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72" windowWidth="15240" windowHeight="8652"/>
  </bookViews>
  <sheets>
    <sheet name="調査票" sheetId="1" r:id="rId1"/>
  </sheets>
  <definedNames>
    <definedName name="_xlnm.Print_Area" localSheetId="0">調査票!$N$1:$AF$589</definedName>
  </definedNames>
  <calcPr calcId="152511"/>
</workbook>
</file>

<file path=xl/calcChain.xml><?xml version="1.0" encoding="utf-8"?>
<calcChain xmlns="http://schemas.openxmlformats.org/spreadsheetml/2006/main">
  <c r="K373" i="1" l="1"/>
  <c r="K374" i="1"/>
  <c r="K375" i="1"/>
  <c r="K372" i="1"/>
  <c r="K327" i="1"/>
  <c r="K328" i="1"/>
  <c r="K329" i="1"/>
  <c r="K330" i="1"/>
  <c r="K331" i="1"/>
  <c r="K332" i="1"/>
  <c r="K333" i="1"/>
  <c r="K334" i="1"/>
  <c r="K335" i="1"/>
  <c r="K336" i="1"/>
  <c r="K326" i="1"/>
  <c r="H197" i="1"/>
  <c r="I197" i="1"/>
  <c r="J197" i="1"/>
  <c r="H198" i="1"/>
  <c r="I198" i="1"/>
  <c r="J198" i="1"/>
  <c r="H199" i="1"/>
  <c r="I199" i="1"/>
  <c r="J199" i="1"/>
  <c r="H200" i="1"/>
  <c r="I200" i="1"/>
  <c r="J200" i="1"/>
  <c r="H201" i="1"/>
  <c r="I201" i="1"/>
  <c r="J201" i="1"/>
  <c r="H202" i="1"/>
  <c r="I202" i="1"/>
  <c r="J202" i="1"/>
  <c r="H203" i="1"/>
  <c r="I203" i="1"/>
  <c r="J203" i="1"/>
  <c r="H204" i="1"/>
  <c r="I204" i="1"/>
  <c r="J204" i="1"/>
  <c r="H205" i="1"/>
  <c r="I205" i="1"/>
  <c r="J205" i="1"/>
  <c r="H206" i="1"/>
  <c r="I206" i="1"/>
  <c r="J206" i="1"/>
  <c r="H207" i="1"/>
  <c r="I207" i="1"/>
  <c r="J207" i="1"/>
  <c r="H208" i="1"/>
  <c r="I208" i="1"/>
  <c r="J208" i="1"/>
  <c r="H209" i="1"/>
  <c r="I209" i="1"/>
  <c r="J209" i="1"/>
  <c r="H210" i="1"/>
  <c r="I210" i="1"/>
  <c r="J210" i="1"/>
  <c r="H211" i="1"/>
  <c r="I211" i="1"/>
  <c r="J211" i="1"/>
  <c r="H212" i="1"/>
  <c r="I212" i="1"/>
  <c r="J212" i="1"/>
  <c r="H213" i="1"/>
  <c r="I213" i="1"/>
  <c r="J213" i="1"/>
  <c r="J196" i="1"/>
  <c r="I196" i="1"/>
  <c r="H196" i="1"/>
  <c r="K102" i="1"/>
  <c r="K103" i="1"/>
  <c r="K104" i="1"/>
  <c r="K105" i="1"/>
  <c r="K106" i="1"/>
  <c r="K107" i="1"/>
  <c r="K101" i="1"/>
  <c r="K376" i="1" l="1"/>
  <c r="K337" i="1"/>
  <c r="J214" i="1"/>
  <c r="H214" i="1"/>
  <c r="I214" i="1"/>
  <c r="K108" i="1"/>
</calcChain>
</file>

<file path=xl/sharedStrings.xml><?xml version="1.0" encoding="utf-8"?>
<sst xmlns="http://schemas.openxmlformats.org/spreadsheetml/2006/main" count="854" uniqueCount="393">
  <si>
    <t>本アンケートに関するお問い合せは、以下までお願いいたします。</t>
  </si>
  <si>
    <t>みずほ情報総研株式会社　経営・ＩＴコンサルティング部</t>
  </si>
  <si>
    <t>用語</t>
  </si>
  <si>
    <t>定義および説明</t>
  </si>
  <si>
    <t>回答欄</t>
  </si>
  <si>
    <t>．</t>
    <phoneticPr fontId="14"/>
  </si>
  <si>
    <r>
      <t></t>
    </r>
    <r>
      <rPr>
        <sz val="7"/>
        <color theme="1"/>
        <rFont val="Times New Roman"/>
        <family val="1"/>
      </rPr>
      <t xml:space="preserve"> </t>
    </r>
    <phoneticPr fontId="14"/>
  </si>
  <si>
    <t>自由記述型の設問につきましては、記入文字数の制限はありません。画面上に入りきらなくても結構ですので、必要な分量をご記入ください。</t>
    <rPh sb="16" eb="18">
      <t>キニュウ</t>
    </rPh>
    <rPh sb="18" eb="21">
      <t>モジスウ</t>
    </rPh>
    <rPh sb="22" eb="24">
      <t>セイゲン</t>
    </rPh>
    <rPh sb="31" eb="34">
      <t>ガメンジョウ</t>
    </rPh>
    <rPh sb="35" eb="36">
      <t>ハイ</t>
    </rPh>
    <rPh sb="43" eb="45">
      <t>ケッコウ</t>
    </rPh>
    <rPh sb="50" eb="52">
      <t>ヒツヨウ</t>
    </rPh>
    <rPh sb="53" eb="55">
      <t>ブンリョウ</t>
    </rPh>
    <rPh sb="57" eb="59">
      <t>キニュウ</t>
    </rPh>
    <phoneticPr fontId="14"/>
  </si>
  <si>
    <t>＜用語の定義＞</t>
    <phoneticPr fontId="14"/>
  </si>
  <si>
    <t>その他</t>
    <rPh sb="2" eb="3">
      <t>タ</t>
    </rPh>
    <phoneticPr fontId="14"/>
  </si>
  <si>
    <t>Q9</t>
    <phoneticPr fontId="14"/>
  </si>
  <si>
    <t>Q10</t>
    <phoneticPr fontId="14"/>
  </si>
  <si>
    <t>回答しない</t>
  </si>
  <si>
    <t>「5.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</si>
  <si>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その他</t>
    <phoneticPr fontId="14"/>
  </si>
  <si>
    <t>E-Mail: sec-survey@mizuho-ir.co.jp</t>
    <phoneticPr fontId="14"/>
  </si>
  <si>
    <r>
      <t>TEL: 03-5281-5283</t>
    </r>
    <r>
      <rPr>
        <sz val="10.5"/>
        <color theme="1"/>
        <rFont val="ＭＳ ゴシック"/>
        <family val="3"/>
        <charset val="128"/>
      </rPr>
      <t>　</t>
    </r>
    <r>
      <rPr>
        <sz val="10.5"/>
        <color theme="1"/>
        <rFont val="Arial"/>
        <family val="2"/>
      </rPr>
      <t>FAX: 03-5281-3457</t>
    </r>
    <phoneticPr fontId="14"/>
  </si>
  <si>
    <t>回答欄の「黄色のセル」にご回答ください。回答内容に応じて、黄色のセルが動的に増えたり減ったりします（「その他」を選んだ場合など）。</t>
    <rPh sb="0" eb="2">
      <t>カイトウ</t>
    </rPh>
    <rPh sb="2" eb="3">
      <t>ラン</t>
    </rPh>
    <rPh sb="5" eb="7">
      <t>キイロ</t>
    </rPh>
    <rPh sb="13" eb="15">
      <t>カイトウ</t>
    </rPh>
    <rPh sb="20" eb="22">
      <t>カイトウ</t>
    </rPh>
    <rPh sb="22" eb="24">
      <t>ナイヨウ</t>
    </rPh>
    <rPh sb="25" eb="26">
      <t>オウ</t>
    </rPh>
    <rPh sb="29" eb="31">
      <t>キイロ</t>
    </rPh>
    <rPh sb="35" eb="37">
      <t>ドウテキ</t>
    </rPh>
    <rPh sb="38" eb="39">
      <t>フ</t>
    </rPh>
    <rPh sb="42" eb="43">
      <t>ヘ</t>
    </rPh>
    <rPh sb="53" eb="54">
      <t>タ</t>
    </rPh>
    <rPh sb="56" eb="57">
      <t>エラ</t>
    </rPh>
    <rPh sb="59" eb="61">
      <t>バアイ</t>
    </rPh>
    <phoneticPr fontId="14"/>
  </si>
  <si>
    <t>sec-survey@mizuho-ir.co.jp</t>
    <phoneticPr fontId="14"/>
  </si>
  <si>
    <t>（アンケート内容や調査票への回答方法等について）</t>
    <rPh sb="6" eb="8">
      <t>ナイヨウ</t>
    </rPh>
    <rPh sb="9" eb="12">
      <t>チョウサヒョウ</t>
    </rPh>
    <rPh sb="14" eb="16">
      <t>カイトウ</t>
    </rPh>
    <rPh sb="16" eb="18">
      <t>ホウホウ</t>
    </rPh>
    <rPh sb="18" eb="19">
      <t>トウ</t>
    </rPh>
    <phoneticPr fontId="14"/>
  </si>
  <si>
    <r>
      <t>担当：</t>
    </r>
    <r>
      <rPr>
        <b/>
        <sz val="10.5"/>
        <color theme="1"/>
        <rFont val="Arial"/>
        <family val="2"/>
      </rPr>
      <t xml:space="preserve"> </t>
    </r>
    <r>
      <rPr>
        <b/>
        <sz val="10.5"/>
        <color theme="1"/>
        <rFont val="ＭＳ ゴシック"/>
        <family val="3"/>
        <charset val="128"/>
      </rPr>
      <t>冨田、中、桂本</t>
    </r>
    <rPh sb="9" eb="10">
      <t>カツラ</t>
    </rPh>
    <rPh sb="10" eb="11">
      <t>モト</t>
    </rPh>
    <phoneticPr fontId="14"/>
  </si>
  <si>
    <r>
      <t>〒</t>
    </r>
    <r>
      <rPr>
        <sz val="10.5"/>
        <color theme="1"/>
        <rFont val="Arial"/>
        <family val="2"/>
      </rPr>
      <t>101-8443</t>
    </r>
    <r>
      <rPr>
        <sz val="10.5"/>
        <color theme="1"/>
        <rFont val="ＭＳ ゴシック"/>
        <family val="3"/>
        <charset val="128"/>
      </rPr>
      <t>　東京都千代田区神田錦町２－３</t>
    </r>
    <phoneticPr fontId="14"/>
  </si>
  <si>
    <t>＜回答上のご留意事項＞</t>
    <rPh sb="1" eb="4">
      <t>カイトウジョウ</t>
    </rPh>
    <rPh sb="6" eb="8">
      <t>リュウイ</t>
    </rPh>
    <rPh sb="8" eb="10">
      <t>ジコウ</t>
    </rPh>
    <phoneticPr fontId="14"/>
  </si>
  <si>
    <t>Q17</t>
    <phoneticPr fontId="14"/>
  </si>
  <si>
    <t>回答しない</t>
    <phoneticPr fontId="14"/>
  </si>
  <si>
    <t>Q25</t>
    <phoneticPr fontId="14"/>
  </si>
  <si>
    <t>Q28</t>
    <phoneticPr fontId="14"/>
  </si>
  <si>
    <t>●</t>
    <phoneticPr fontId="14"/>
  </si>
  <si>
    <t>本調査は、スマートフォンやタブレット向けのアプリケーション（以下「アプリ」と呼びます。）を配信するためのプラットフォーム（App store、Google play等）を提供している事業者（Apple、Google等。以下「アプリストア事業者」と呼びます。）の取引に係る実態把握を目的として、貴社で提供しているアプリの取引環境やアプリで取り扱うデータについてお尋ねするものです。</t>
    <phoneticPr fontId="14"/>
  </si>
  <si>
    <t>本調査の結果は統計的な処理の上、公表する可能性がございます。自由回答については、ご回答いただいた個社名が特定されることがないよう、十分な配慮をいたしますので、率直な内容をご回答いただけますと幸いです。</t>
    <phoneticPr fontId="14"/>
  </si>
  <si>
    <t>質問については、貴社が負っている守秘義務に反しない範囲でご回答ください。回答できない場合は「回答しない」を選択してください。</t>
    <phoneticPr fontId="14"/>
  </si>
  <si>
    <t>モバイル・アプリの取引環境に関する調査　調査事務局</t>
    <rPh sb="9" eb="11">
      <t>トリヒキ</t>
    </rPh>
    <rPh sb="11" eb="13">
      <t>カンキョウ</t>
    </rPh>
    <rPh sb="14" eb="15">
      <t>カン</t>
    </rPh>
    <phoneticPr fontId="14"/>
  </si>
  <si>
    <t>TEL: 03-5253-5735</t>
    <phoneticPr fontId="14"/>
  </si>
  <si>
    <t>総務省 情報流通行政局 情報通信政策課</t>
    <rPh sb="0" eb="3">
      <t>ソウムショウ</t>
    </rPh>
    <rPh sb="4" eb="6">
      <t>ジョウホウ</t>
    </rPh>
    <rPh sb="6" eb="8">
      <t>リュウツウ</t>
    </rPh>
    <rPh sb="8" eb="10">
      <t>ギョウセイ</t>
    </rPh>
    <rPh sb="10" eb="11">
      <t>キョク</t>
    </rPh>
    <rPh sb="12" eb="14">
      <t>ジョウホウ</t>
    </rPh>
    <rPh sb="14" eb="16">
      <t>ツウシン</t>
    </rPh>
    <rPh sb="16" eb="18">
      <t>セイサク</t>
    </rPh>
    <rPh sb="18" eb="19">
      <t>カ</t>
    </rPh>
    <phoneticPr fontId="14"/>
  </si>
  <si>
    <t>【１．貴社におけるアプリ事業に関する質問】</t>
    <rPh sb="3" eb="5">
      <t>キシャ</t>
    </rPh>
    <rPh sb="12" eb="14">
      <t>ジギョウ</t>
    </rPh>
    <rPh sb="15" eb="16">
      <t>カン</t>
    </rPh>
    <rPh sb="18" eb="20">
      <t>シツモン</t>
    </rPh>
    <phoneticPr fontId="14"/>
  </si>
  <si>
    <t>Q1</t>
    <phoneticPr fontId="14"/>
  </si>
  <si>
    <t>貴社で提供しているアプリのジャンルとして、あてはまるものをすべて選択してください。複数のジャンルにまたがるものは、両方を選択してください。</t>
    <phoneticPr fontId="14"/>
  </si>
  <si>
    <t>コミュニケーション（SNS、メッセンジャー、メール、グループウェア）</t>
    <phoneticPr fontId="14"/>
  </si>
  <si>
    <t>ゲーム</t>
    <phoneticPr fontId="14"/>
  </si>
  <si>
    <t>動画視聴、音楽のストリーミング（ダウンロードも含む）</t>
    <phoneticPr fontId="14"/>
  </si>
  <si>
    <t>ニュース、天気予報、防災情報</t>
    <phoneticPr fontId="14"/>
  </si>
  <si>
    <t>交通情報、道路情報、ナビゲーション</t>
    <phoneticPr fontId="14"/>
  </si>
  <si>
    <t>交通機関やホテル、イベント、レンタルサービス等の予約、チケットレス</t>
    <phoneticPr fontId="14"/>
  </si>
  <si>
    <t>ショッピング、オークション</t>
    <phoneticPr fontId="14"/>
  </si>
  <si>
    <t>金融、ネットバンク、オンライン取引、仮想通貨（暗号資産）取引</t>
    <phoneticPr fontId="14"/>
  </si>
  <si>
    <t>「17. その他」を選択した場合は、下記に具体的に記入してください。</t>
    <rPh sb="7" eb="8">
      <t>タ</t>
    </rPh>
    <rPh sb="10" eb="12">
      <t>センタク</t>
    </rPh>
    <rPh sb="14" eb="16">
      <t>バアイ</t>
    </rPh>
    <rPh sb="18" eb="20">
      <t>カキ</t>
    </rPh>
    <rPh sb="21" eb="24">
      <t>グタイテキ</t>
    </rPh>
    <rPh sb="25" eb="27">
      <t>キニュウ</t>
    </rPh>
    <phoneticPr fontId="14"/>
  </si>
  <si>
    <t>家計簿、口座等の管理</t>
    <rPh sb="0" eb="3">
      <t>カケイボ</t>
    </rPh>
    <rPh sb="4" eb="7">
      <t>コウザナド</t>
    </rPh>
    <rPh sb="8" eb="10">
      <t>カンリ</t>
    </rPh>
    <phoneticPr fontId="14"/>
  </si>
  <si>
    <t>電子マネー、クーポン、ポイント等の管理</t>
    <phoneticPr fontId="14"/>
  </si>
  <si>
    <t>ヘルスケア、トレーニング、保健医療関連</t>
    <phoneticPr fontId="14"/>
  </si>
  <si>
    <t>電子書籍</t>
    <rPh sb="0" eb="2">
      <t>デンシ</t>
    </rPh>
    <rPh sb="2" eb="4">
      <t>ショセキ</t>
    </rPh>
    <phoneticPr fontId="14"/>
  </si>
  <si>
    <t>地図</t>
    <rPh sb="0" eb="2">
      <t>チズ</t>
    </rPh>
    <phoneticPr fontId="14"/>
  </si>
  <si>
    <t>データストレージ、ファイル交換</t>
    <rPh sb="13" eb="15">
      <t>コウカン</t>
    </rPh>
    <phoneticPr fontId="14"/>
  </si>
  <si>
    <t>アプリそのものの販売</t>
    <rPh sb="8" eb="10">
      <t>ハンバイ</t>
    </rPh>
    <phoneticPr fontId="14"/>
  </si>
  <si>
    <t>各種ツール、ユーティリティ</t>
    <rPh sb="0" eb="2">
      <t>カクシュ</t>
    </rPh>
    <phoneticPr fontId="14"/>
  </si>
  <si>
    <t>その他</t>
  </si>
  <si>
    <t>その他</t>
    <rPh sb="2" eb="3">
      <t>タ</t>
    </rPh>
    <phoneticPr fontId="14"/>
  </si>
  <si>
    <t>回答しない</t>
    <rPh sb="0" eb="2">
      <t>カイトウ</t>
    </rPh>
    <phoneticPr fontId="14"/>
  </si>
  <si>
    <t>Q2</t>
    <phoneticPr fontId="14"/>
  </si>
  <si>
    <t>貴社で提供しているアプリのおおまかな数として、以下の中からあてはまるものを１つ選択してください。なお、同一のアプリを複数のプラットフォームで提供している場合は１件と数えてください。</t>
    <phoneticPr fontId="14"/>
  </si>
  <si>
    <t>1～10件</t>
  </si>
  <si>
    <t>11～50件</t>
  </si>
  <si>
    <t>51～100件</t>
  </si>
  <si>
    <t>101～300件</t>
  </si>
  <si>
    <t>301～600件</t>
  </si>
  <si>
    <t>601～1,000件</t>
    <phoneticPr fontId="14"/>
  </si>
  <si>
    <t>1,000件以上</t>
    <phoneticPr fontId="14"/>
  </si>
  <si>
    <t>1百万円未満</t>
  </si>
  <si>
    <t>1百万円～1千万円未満</t>
  </si>
  <si>
    <t>1千万円～5千万円未満</t>
  </si>
  <si>
    <t>5千万円～1億円未満</t>
  </si>
  <si>
    <t>1億円～10億円未満</t>
  </si>
  <si>
    <t>10億円～100億円未満</t>
  </si>
  <si>
    <t>100億円以上</t>
  </si>
  <si>
    <r>
      <rPr>
        <b/>
        <sz val="10.5"/>
        <color theme="1"/>
        <rFont val="ＭＳ Ｐゴシック"/>
        <family val="3"/>
        <charset val="128"/>
      </rPr>
      <t>貴社のアプリを通じた直近の年間売上規模として、あてはまるものを選択してください。なお、アプリ内での有料アイテムや付加的な有料サービスの購入費用等は含めることとしますが、アプリの関連での実店舗やネット以外で提供される製品・サービスの売上は含めないものとします</t>
    </r>
    <r>
      <rPr>
        <b/>
        <sz val="9"/>
        <color rgb="FF0070C0"/>
        <rFont val="ＭＳ Ｐゴシック"/>
        <family val="3"/>
        <charset val="128"/>
        <scheme val="minor"/>
      </rPr>
      <t>。</t>
    </r>
    <phoneticPr fontId="14"/>
  </si>
  <si>
    <t>Q3</t>
    <phoneticPr fontId="14"/>
  </si>
  <si>
    <t>Q4</t>
    <phoneticPr fontId="14"/>
  </si>
  <si>
    <t>貴社で提供中のアプリの課金モデルとして、あてはまるものをすべて選択してください。</t>
    <phoneticPr fontId="14"/>
  </si>
  <si>
    <t>「4.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</si>
  <si>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無料（広告モデル）</t>
  </si>
  <si>
    <t>有料（ダウンロード課金、月額課金モデル）</t>
  </si>
  <si>
    <t>一部有料（アプリ内課金モデル）</t>
  </si>
  <si>
    <t>その他</t>
    <phoneticPr fontId="14"/>
  </si>
  <si>
    <t>Q5</t>
    <phoneticPr fontId="14"/>
  </si>
  <si>
    <t>Q6</t>
    <phoneticPr fontId="14"/>
  </si>
  <si>
    <t>1千件未満</t>
  </si>
  <si>
    <t>1千件～1万件未満</t>
  </si>
  <si>
    <t>1万件～10万件未満</t>
  </si>
  <si>
    <t>10万件～100万件未満</t>
  </si>
  <si>
    <t>1億件～10億件未満</t>
  </si>
  <si>
    <t>10億件以上</t>
  </si>
  <si>
    <t>100万件～1,000万件未満</t>
    <phoneticPr fontId="14"/>
  </si>
  <si>
    <t>1,000万件～1億件未満</t>
    <phoneticPr fontId="14"/>
  </si>
  <si>
    <t>App Store （Apple）</t>
  </si>
  <si>
    <t>Google Play （Google）</t>
  </si>
  <si>
    <t>Amazonアプリストア （Amazon）</t>
  </si>
  <si>
    <t>自社サイト</t>
  </si>
  <si>
    <t>いずれも利用していない</t>
  </si>
  <si>
    <t>貴社では、アプリの販売（無償配布を含む）手段として、アプリストアを利用していますか。利用しているアプリストアをすべて選択してください。</t>
    <phoneticPr fontId="14"/>
  </si>
  <si>
    <t>Q7</t>
    <phoneticPr fontId="14"/>
  </si>
  <si>
    <t>Q8</t>
    <phoneticPr fontId="14"/>
  </si>
  <si>
    <t>「8.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</si>
  <si>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アプリの用途や特徴が、アプリストアでの販売に向かないため</t>
  </si>
  <si>
    <t>アプリストアの規約を満たせないため</t>
  </si>
  <si>
    <t>アプリストアの審査に通らなかったため</t>
  </si>
  <si>
    <t>アプリストアによる審査に対応する手間を省きたいため</t>
  </si>
  <si>
    <t>アプリストア事業者に費用を支払いたくないため</t>
  </si>
  <si>
    <t>開発したアプリを迅速に公開したいため</t>
  </si>
  <si>
    <t>メジャーなアプリストア以外にも販路を広げたいため</t>
  </si>
  <si>
    <t>【２．データポータビリティの課題に関する質問】</t>
    <rPh sb="14" eb="16">
      <t>カダイ</t>
    </rPh>
    <rPh sb="17" eb="18">
      <t>カン</t>
    </rPh>
    <rPh sb="20" eb="22">
      <t>シツモン</t>
    </rPh>
    <phoneticPr fontId="14"/>
  </si>
  <si>
    <t>２．１ アプリストア事業者によるデータアクセスの実態調査</t>
    <phoneticPr fontId="14"/>
  </si>
  <si>
    <t>アプリストアが保有する何らかのデータについて開示を求めたことはありますか。最も近いものを１つ選択してください。</t>
    <phoneticPr fontId="14"/>
  </si>
  <si>
    <t>Q11</t>
    <phoneticPr fontId="14"/>
  </si>
  <si>
    <t>Google Play</t>
    <phoneticPr fontId="14"/>
  </si>
  <si>
    <t>Apple App Store</t>
    <phoneticPr fontId="14"/>
  </si>
  <si>
    <t>開示を求めたことがある</t>
  </si>
  <si>
    <t>開示を求めたことはない</t>
  </si>
  <si>
    <t>わからない</t>
  </si>
  <si>
    <t>Q12</t>
    <phoneticPr fontId="14"/>
  </si>
  <si>
    <t>Q13</t>
    <phoneticPr fontId="14"/>
  </si>
  <si>
    <t>要望したほぼすべてのデータが開示された</t>
  </si>
  <si>
    <t>一部のデータが開示された</t>
  </si>
  <si>
    <t>開示されなかった（不開示理由の説明はあった）</t>
  </si>
  <si>
    <t>開示されなかった（不開示理由の説明はなかった）</t>
  </si>
  <si>
    <t>Q14</t>
    <phoneticPr fontId="14"/>
  </si>
  <si>
    <t>アクセス可能となっている</t>
    <rPh sb="4" eb="6">
      <t>カノウ</t>
    </rPh>
    <phoneticPr fontId="14"/>
  </si>
  <si>
    <t>アクセス可能となっていない</t>
    <rPh sb="4" eb="6">
      <t>カノウ</t>
    </rPh>
    <phoneticPr fontId="14"/>
  </si>
  <si>
    <t>わからない</t>
    <phoneticPr fontId="14"/>
  </si>
  <si>
    <t>①</t>
    <phoneticPr fontId="14"/>
  </si>
  <si>
    <t>②</t>
    <phoneticPr fontId="14"/>
  </si>
  <si>
    <t>③</t>
    <phoneticPr fontId="14"/>
  </si>
  <si>
    <t>④</t>
    <phoneticPr fontId="14"/>
  </si>
  <si>
    <r>
      <t xml:space="preserve">Amazon
</t>
    </r>
    <r>
      <rPr>
        <b/>
        <sz val="11"/>
        <color theme="1"/>
        <rFont val="ＭＳ ゴシック"/>
        <family val="3"/>
        <charset val="128"/>
      </rPr>
      <t>アプリストア</t>
    </r>
    <phoneticPr fontId="14"/>
  </si>
  <si>
    <t>アプリストア事業者は貴社（アプリ提供事業者）のアプリで把握できるデータのうち、どのようなデータにアクセスが可能となっていますか。以下のデータについて、①～④の中から最も近いものを１つ選択してください。</t>
    <phoneticPr fontId="14"/>
  </si>
  <si>
    <t>売上情報</t>
  </si>
  <si>
    <t>機器の種類（メーカー・型番）</t>
  </si>
  <si>
    <t>OSの種類・バージョン</t>
  </si>
  <si>
    <t>位置情報・移動情報・標高等</t>
  </si>
  <si>
    <t>表示に用いている言語</t>
  </si>
  <si>
    <t>通信環境</t>
  </si>
  <si>
    <t>アクセシビリティ機能の設定状況</t>
  </si>
  <si>
    <t>表示される文字サイズの設定状況</t>
  </si>
  <si>
    <t>個人情報開示のポリシー</t>
  </si>
  <si>
    <t>氏名</t>
  </si>
  <si>
    <t>生年月日</t>
  </si>
  <si>
    <t>住所</t>
  </si>
  <si>
    <t>電話番号（自宅、携帯電話、勤務先問わず）</t>
  </si>
  <si>
    <t>決済情報</t>
  </si>
  <si>
    <t>メールアドレス</t>
  </si>
  <si>
    <t>アプリストアのID</t>
  </si>
  <si>
    <t>クレジットカード情報</t>
  </si>
  <si>
    <t xml:space="preserve">［Q5で4または5を選択した場合］
代表的なアプリストア以外での配布を行う（検討を含む）理由はどのようなものですか。あてはまるものをすべて選択してください。
</t>
    <phoneticPr fontId="14"/>
  </si>
  <si>
    <r>
      <rPr>
        <b/>
        <sz val="10.5"/>
        <color theme="1"/>
        <rFont val="ＭＳ ゴシック"/>
        <family val="3"/>
        <charset val="128"/>
      </rPr>
      <t>［</t>
    </r>
    <r>
      <rPr>
        <b/>
        <sz val="10.5"/>
        <color theme="1"/>
        <rFont val="Arial"/>
        <family val="2"/>
      </rPr>
      <t>Q11</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開示を求めたのはどのような内容ですか。差し支えない範囲で以下に記入してください。回答したくない場合は「回答しない」と記入してください。（自由記入）</t>
    </r>
  </si>
  <si>
    <r>
      <rPr>
        <b/>
        <sz val="10.5"/>
        <color theme="1"/>
        <rFont val="ＭＳ ゴシック"/>
        <family val="3"/>
        <charset val="128"/>
      </rPr>
      <t>［</t>
    </r>
    <r>
      <rPr>
        <b/>
        <sz val="10.5"/>
        <color theme="1"/>
        <rFont val="Arial"/>
        <family val="2"/>
      </rPr>
      <t>Q5</t>
    </r>
    <r>
      <rPr>
        <b/>
        <sz val="10.5"/>
        <color theme="1"/>
        <rFont val="ＭＳ ゴシック"/>
        <family val="3"/>
        <charset val="128"/>
      </rPr>
      <t>で</t>
    </r>
    <r>
      <rPr>
        <b/>
        <sz val="10.5"/>
        <color theme="1"/>
        <rFont val="Arial"/>
        <family val="2"/>
      </rPr>
      <t>3</t>
    </r>
    <r>
      <rPr>
        <b/>
        <sz val="10.5"/>
        <color theme="1"/>
        <rFont val="ＭＳ ゴシック"/>
        <family val="3"/>
        <charset val="128"/>
      </rPr>
      <t xml:space="preserve">を選択した場合］
</t>
    </r>
    <r>
      <rPr>
        <b/>
        <sz val="10.5"/>
        <color theme="1"/>
        <rFont val="Arial"/>
        <family val="2"/>
      </rPr>
      <t>Amazon</t>
    </r>
    <r>
      <rPr>
        <b/>
        <sz val="10.5"/>
        <color theme="1"/>
        <rFont val="ＭＳ ゴシック"/>
        <family val="3"/>
        <charset val="128"/>
      </rPr>
      <t>アプリストアにおける貴社アプリの年間でのダウンロード総数として、あてはまるものを１つ選択してください。</t>
    </r>
  </si>
  <si>
    <r>
      <rPr>
        <b/>
        <sz val="10.5"/>
        <color theme="1"/>
        <rFont val="ＭＳ ゴシック"/>
        <family val="3"/>
        <charset val="128"/>
      </rPr>
      <t>［</t>
    </r>
    <r>
      <rPr>
        <b/>
        <sz val="10.5"/>
        <color theme="1"/>
        <rFont val="Arial"/>
        <family val="2"/>
      </rPr>
      <t>Q5</t>
    </r>
    <r>
      <rPr>
        <b/>
        <sz val="10.5"/>
        <color theme="1"/>
        <rFont val="ＭＳ ゴシック"/>
        <family val="3"/>
        <charset val="128"/>
      </rPr>
      <t>で</t>
    </r>
    <r>
      <rPr>
        <b/>
        <sz val="10.5"/>
        <color theme="1"/>
        <rFont val="Arial"/>
        <family val="2"/>
      </rPr>
      <t>2</t>
    </r>
    <r>
      <rPr>
        <b/>
        <sz val="10.5"/>
        <color theme="1"/>
        <rFont val="ＭＳ ゴシック"/>
        <family val="3"/>
        <charset val="128"/>
      </rPr>
      <t xml:space="preserve">を選択した場合］
</t>
    </r>
    <r>
      <rPr>
        <b/>
        <sz val="10.5"/>
        <color theme="1"/>
        <rFont val="Arial"/>
        <family val="2"/>
      </rPr>
      <t>Google Play</t>
    </r>
    <r>
      <rPr>
        <b/>
        <sz val="10.5"/>
        <color theme="1"/>
        <rFont val="ＭＳ ゴシック"/>
        <family val="3"/>
        <charset val="128"/>
      </rPr>
      <t>における貴社アプリの年間でのダウンロード総数として、あてはまるものを１つ選択してください。</t>
    </r>
  </si>
  <si>
    <r>
      <rPr>
        <b/>
        <sz val="10.5"/>
        <color theme="1"/>
        <rFont val="ＭＳ ゴシック"/>
        <family val="3"/>
        <charset val="128"/>
      </rPr>
      <t>［</t>
    </r>
    <r>
      <rPr>
        <b/>
        <sz val="10.5"/>
        <color theme="1"/>
        <rFont val="Arial"/>
        <family val="2"/>
      </rPr>
      <t>Q5</t>
    </r>
    <r>
      <rPr>
        <b/>
        <sz val="10.5"/>
        <color theme="1"/>
        <rFont val="ＭＳ ゴシック"/>
        <family val="3"/>
        <charset val="128"/>
      </rPr>
      <t>で</t>
    </r>
    <r>
      <rPr>
        <b/>
        <sz val="10.5"/>
        <color theme="1"/>
        <rFont val="Arial"/>
        <family val="2"/>
      </rPr>
      <t>1</t>
    </r>
    <r>
      <rPr>
        <b/>
        <sz val="10.5"/>
        <color theme="1"/>
        <rFont val="ＭＳ ゴシック"/>
        <family val="3"/>
        <charset val="128"/>
      </rPr>
      <t xml:space="preserve">を選択した場合］
</t>
    </r>
    <r>
      <rPr>
        <b/>
        <sz val="10.5"/>
        <color theme="1"/>
        <rFont val="Arial"/>
        <family val="2"/>
      </rPr>
      <t>App Store</t>
    </r>
    <r>
      <rPr>
        <b/>
        <sz val="10.5"/>
        <color theme="1"/>
        <rFont val="ＭＳ ゴシック"/>
        <family val="3"/>
        <charset val="128"/>
      </rPr>
      <t>における貴社アプリの年間でのダウンロード総数として、あてはまるものを１つ選択してください。</t>
    </r>
  </si>
  <si>
    <r>
      <rPr>
        <b/>
        <sz val="10.5"/>
        <color theme="1"/>
        <rFont val="ＭＳ ゴシック"/>
        <family val="3"/>
        <charset val="128"/>
      </rPr>
      <t>［</t>
    </r>
    <r>
      <rPr>
        <b/>
        <sz val="10.5"/>
        <color theme="1"/>
        <rFont val="Arial"/>
        <family val="2"/>
      </rPr>
      <t>Q5</t>
    </r>
    <r>
      <rPr>
        <b/>
        <sz val="10.5"/>
        <color theme="1"/>
        <rFont val="ＭＳ ゴシック"/>
        <family val="3"/>
        <charset val="128"/>
      </rPr>
      <t>で</t>
    </r>
    <r>
      <rPr>
        <b/>
        <sz val="10.5"/>
        <color theme="1"/>
        <rFont val="Arial"/>
        <family val="2"/>
      </rPr>
      <t>5</t>
    </r>
    <r>
      <rPr>
        <b/>
        <sz val="10.5"/>
        <color theme="1"/>
        <rFont val="ＭＳ ゴシック"/>
        <family val="3"/>
        <charset val="128"/>
      </rPr>
      <t>を選択した場合］
アプリストアの名称を記入してください。（自由記入）</t>
    </r>
  </si>
  <si>
    <r>
      <rPr>
        <b/>
        <sz val="10.5"/>
        <color theme="1"/>
        <rFont val="ＭＳ ゴシック"/>
        <family val="3"/>
        <charset val="128"/>
      </rPr>
      <t>［</t>
    </r>
    <r>
      <rPr>
        <b/>
        <sz val="10.5"/>
        <color theme="1"/>
        <rFont val="Arial"/>
        <family val="2"/>
      </rPr>
      <t>Q11</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その結果はどうでしたか。最も近いものを１つ選択してください。</t>
    </r>
  </si>
  <si>
    <t>「18. その他」に①を記入した場合は、下記に具体的に記入してください。</t>
    <rPh sb="7" eb="8">
      <t>タ</t>
    </rPh>
    <rPh sb="12" eb="14">
      <t>キニュウ</t>
    </rPh>
    <rPh sb="16" eb="18">
      <t>バアイ</t>
    </rPh>
    <rPh sb="20" eb="22">
      <t>カキ</t>
    </rPh>
    <rPh sb="23" eb="26">
      <t>グタイテキ</t>
    </rPh>
    <rPh sb="27" eb="29">
      <t>キニュウ</t>
    </rPh>
    <phoneticPr fontId="14"/>
  </si>
  <si>
    <r>
      <rPr>
        <b/>
        <sz val="10.5"/>
        <color theme="1"/>
        <rFont val="ＭＳ ゴシック"/>
        <family val="3"/>
        <charset val="128"/>
      </rPr>
      <t>［</t>
    </r>
    <r>
      <rPr>
        <b/>
        <sz val="10.5"/>
        <color theme="1"/>
        <rFont val="Arial"/>
        <family val="2"/>
      </rPr>
      <t>Q14</t>
    </r>
    <r>
      <rPr>
        <b/>
        <sz val="10.5"/>
        <color theme="1"/>
        <rFont val="ＭＳ ゴシック"/>
        <family val="3"/>
        <charset val="128"/>
      </rPr>
      <t>において、①が</t>
    </r>
    <r>
      <rPr>
        <b/>
        <sz val="10.5"/>
        <color theme="1"/>
        <rFont val="Arial"/>
        <family val="2"/>
      </rPr>
      <t>1</t>
    </r>
    <r>
      <rPr>
        <b/>
        <sz val="10.5"/>
        <color theme="1"/>
        <rFont val="ＭＳ ゴシック"/>
        <family val="3"/>
        <charset val="128"/>
      </rPr>
      <t>つ以上回答されている場合］
アプリストアにおける顧客データについて閲覧する機能がアプリストア事業者から提供されていますか。また、閲覧以外に、そのデータを</t>
    </r>
    <r>
      <rPr>
        <b/>
        <sz val="10.5"/>
        <color theme="1"/>
        <rFont val="Arial"/>
        <family val="2"/>
      </rPr>
      <t>CSV</t>
    </r>
    <r>
      <rPr>
        <b/>
        <sz val="10.5"/>
        <color theme="1"/>
        <rFont val="ＭＳ ゴシック"/>
        <family val="3"/>
        <charset val="128"/>
      </rPr>
      <t xml:space="preserve">等の形式でダウンロード可能となっていますか。以下の中から最もよくあてはまるものを１つ選択してください。
</t>
    </r>
    <phoneticPr fontId="14"/>
  </si>
  <si>
    <t>閲覧もダウンロードも可能</t>
  </si>
  <si>
    <t>閲覧のみ可能</t>
  </si>
  <si>
    <t>ダウンロードのみ可能</t>
  </si>
  <si>
    <t>閲覧もダウンロードもできない</t>
  </si>
  <si>
    <t>Q16</t>
    <phoneticPr fontId="14"/>
  </si>
  <si>
    <r>
      <rPr>
        <b/>
        <sz val="10.5"/>
        <color theme="1"/>
        <rFont val="ＭＳ ゴシック"/>
        <family val="3"/>
        <charset val="128"/>
      </rPr>
      <t>［</t>
    </r>
    <r>
      <rPr>
        <b/>
        <sz val="10.5"/>
        <color theme="1"/>
        <rFont val="Arial"/>
        <family val="2"/>
      </rPr>
      <t>Q15</t>
    </r>
    <r>
      <rPr>
        <b/>
        <sz val="10.5"/>
        <color theme="1"/>
        <rFont val="ＭＳ ゴシック"/>
        <family val="3"/>
        <charset val="128"/>
      </rPr>
      <t>で</t>
    </r>
    <r>
      <rPr>
        <b/>
        <sz val="10.5"/>
        <color theme="1"/>
        <rFont val="Arial"/>
        <family val="2"/>
      </rPr>
      <t>1</t>
    </r>
    <r>
      <rPr>
        <b/>
        <sz val="10.5"/>
        <color theme="1"/>
        <rFont val="ＭＳ ゴシック"/>
        <family val="3"/>
        <charset val="128"/>
      </rPr>
      <t>または</t>
    </r>
    <r>
      <rPr>
        <b/>
        <sz val="10.5"/>
        <color theme="1"/>
        <rFont val="Arial"/>
        <family val="2"/>
      </rPr>
      <t>3</t>
    </r>
    <r>
      <rPr>
        <b/>
        <sz val="10.5"/>
        <color theme="1"/>
        <rFont val="ＭＳ ゴシック"/>
        <family val="3"/>
        <charset val="128"/>
      </rPr>
      <t>を選択した場合］
顧客データのダウンロードに用いられるデータ形式はどのようなものですか。以下の中からあてはまるものをすべて選択してください。</t>
    </r>
    <phoneticPr fontId="14"/>
  </si>
  <si>
    <t>CSV形式（拡張子.csv）</t>
  </si>
  <si>
    <t>Excelワークシート形式（拡張子.xlsx）</t>
  </si>
  <si>
    <t>XML形式（拡張子.xml）</t>
  </si>
  <si>
    <t>テキスト形式（拡張子.txtほか）</t>
  </si>
  <si>
    <t>PDF形式（拡張子.pdf）</t>
  </si>
  <si>
    <t>「6.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</si>
  <si>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Q18</t>
    <phoneticPr fontId="14"/>
  </si>
  <si>
    <t>顧客データの取扱範囲について、アプリストア事業者と貴社との間で不公平な取扱いがありましたか。最も近いものを１つ選択してください。</t>
    <phoneticPr fontId="14"/>
  </si>
  <si>
    <t>不公平と感じる取扱いがあった</t>
  </si>
  <si>
    <t>不公平と感じる取扱はなかった</t>
  </si>
  <si>
    <t>公平かどうかを気にしたことがない</t>
  </si>
  <si>
    <t>Q19</t>
    <phoneticPr fontId="14"/>
  </si>
  <si>
    <t>回答欄がグレーとなった部分には回答の必要はありません。</t>
    <rPh sb="0" eb="2">
      <t>カイトウ</t>
    </rPh>
    <rPh sb="2" eb="3">
      <t>ラン</t>
    </rPh>
    <rPh sb="11" eb="13">
      <t>ブブン</t>
    </rPh>
    <phoneticPr fontId="14"/>
  </si>
  <si>
    <t>アプリストア事業者からアプリ開発に関するアドバイスその他の有益な情報提供はありますか。有益と感じたものがあれば以下に記入してください。特になければ「なし」と記入してください。（自由記入）</t>
    <rPh sb="67" eb="68">
      <t>トク</t>
    </rPh>
    <rPh sb="78" eb="80">
      <t>キニュウ</t>
    </rPh>
    <phoneticPr fontId="14"/>
  </si>
  <si>
    <t>Q20</t>
    <phoneticPr fontId="14"/>
  </si>
  <si>
    <t>Q21</t>
    <phoneticPr fontId="14"/>
  </si>
  <si>
    <t>取り決めがある</t>
  </si>
  <si>
    <t>取り決めはない</t>
  </si>
  <si>
    <t>アプリストア事業者との契約において、同社に対して何らかの情報を提供するように取り決められていますか。最も近いものを１つ選択してください。</t>
    <phoneticPr fontId="14"/>
  </si>
  <si>
    <t>Q22</t>
    <phoneticPr fontId="14"/>
  </si>
  <si>
    <t>アプリで扱う顧客データについて、アプリストア事業者から提供を求められることがありますか（例：個人データ（入力されたメールアドレス）、非個人データ（利用時間の統計データ）を含むアプリ使用状況に関する情報等）。最も近いものを１つ選択してください。</t>
    <phoneticPr fontId="14"/>
  </si>
  <si>
    <t>提供を求められることがある</t>
  </si>
  <si>
    <t>提供を求められることはない</t>
  </si>
  <si>
    <t>自社アプリでは顧客データを扱わない</t>
  </si>
  <si>
    <r>
      <rPr>
        <b/>
        <sz val="10.5"/>
        <color theme="1"/>
        <rFont val="ＭＳ ゴシック"/>
        <family val="3"/>
        <charset val="128"/>
      </rPr>
      <t>［</t>
    </r>
    <r>
      <rPr>
        <b/>
        <sz val="10.5"/>
        <color theme="1"/>
        <rFont val="Arial"/>
        <family val="2"/>
      </rPr>
      <t>Q22</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提供を求められた顧客データはどのようなものですか。差し支えない範囲で以下に記入してください。回答したくない場合は「回答しない」と記入してください。（自由記入）</t>
    </r>
    <phoneticPr fontId="14"/>
  </si>
  <si>
    <t>Q23</t>
    <phoneticPr fontId="14"/>
  </si>
  <si>
    <t>Q24</t>
    <phoneticPr fontId="14"/>
  </si>
  <si>
    <t>アプリストア事業者が、貴社の顧客に関するデータをどのように扱っているかを貴社が把握するための手段が提供されていますか。以下の中から最も近いものを１つ選択してください。</t>
    <phoneticPr fontId="14"/>
  </si>
  <si>
    <t>規約や契約書等において示されている</t>
  </si>
  <si>
    <t>顧客データの提供依頼時に示される</t>
  </si>
  <si>
    <t>アプリストア事業者に照会することで示される</t>
  </si>
  <si>
    <t>把握する手段は提供されていない</t>
  </si>
  <si>
    <t>貴社が提供するアプリと競合するサービスをアプリストア事業者でも提供していますか。最も近いものを１つ選択してください。</t>
    <phoneticPr fontId="14"/>
  </si>
  <si>
    <t>提供している</t>
    <rPh sb="0" eb="2">
      <t>テイキョウ</t>
    </rPh>
    <phoneticPr fontId="14"/>
  </si>
  <si>
    <t>提供していない</t>
  </si>
  <si>
    <t>提供していない</t>
    <rPh sb="0" eb="2">
      <t>テイキョウ</t>
    </rPh>
    <phoneticPr fontId="14"/>
  </si>
  <si>
    <t>Q26</t>
    <phoneticPr fontId="14"/>
  </si>
  <si>
    <r>
      <rPr>
        <b/>
        <sz val="10.5"/>
        <color theme="1"/>
        <rFont val="ＭＳ Ｐゴシック"/>
        <family val="3"/>
        <charset val="128"/>
      </rPr>
      <t>［</t>
    </r>
    <r>
      <rPr>
        <b/>
        <sz val="10.5"/>
        <color theme="1"/>
        <rFont val="Arial"/>
        <family val="2"/>
      </rPr>
      <t>Q25</t>
    </r>
    <r>
      <rPr>
        <b/>
        <sz val="10.5"/>
        <color theme="1"/>
        <rFont val="ＭＳ Ｐゴシック"/>
        <family val="3"/>
        <charset val="128"/>
      </rPr>
      <t>で</t>
    </r>
    <r>
      <rPr>
        <b/>
        <sz val="10.5"/>
        <color theme="1"/>
        <rFont val="Arial"/>
        <family val="2"/>
      </rPr>
      <t>1</t>
    </r>
    <r>
      <rPr>
        <b/>
        <sz val="10.5"/>
        <color theme="1"/>
        <rFont val="ＭＳ Ｐゴシック"/>
        <family val="3"/>
        <charset val="128"/>
      </rPr>
      <t xml:space="preserve">を選択した場合］
貴社が提供するアプリと競合するサービスをアプリストア事業者が提供している場合、アプリストア事業者が保有する膨大な顧客データ等を活用し、競争上優位にたっていると感じることはありますか。最も近いものを１つ選択してください。
</t>
    </r>
    <phoneticPr fontId="14"/>
  </si>
  <si>
    <t>競争上優位だと感じる</t>
    <rPh sb="0" eb="3">
      <t>キョウソウジョウ</t>
    </rPh>
    <rPh sb="3" eb="5">
      <t>ユウイ</t>
    </rPh>
    <rPh sb="7" eb="8">
      <t>カン</t>
    </rPh>
    <phoneticPr fontId="14"/>
  </si>
  <si>
    <t>競争上優位だとは感じない</t>
    <rPh sb="0" eb="3">
      <t>キョウソウジョウ</t>
    </rPh>
    <rPh sb="3" eb="5">
      <t>ユウイ</t>
    </rPh>
    <rPh sb="8" eb="9">
      <t>カン</t>
    </rPh>
    <phoneticPr fontId="14"/>
  </si>
  <si>
    <t>Q27</t>
    <phoneticPr fontId="14"/>
  </si>
  <si>
    <r>
      <rPr>
        <b/>
        <sz val="10.5"/>
        <color theme="1"/>
        <rFont val="ＭＳ ゴシック"/>
        <family val="3"/>
        <charset val="128"/>
      </rPr>
      <t>［</t>
    </r>
    <r>
      <rPr>
        <b/>
        <sz val="10.5"/>
        <color theme="1"/>
        <rFont val="Arial"/>
        <family val="2"/>
      </rPr>
      <t>Q26</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競争上優位だと感じる場合、その理由はどのようなものですか（例：アプリストア事業者の立場を使って自社アプリの開発に他社のデータを利用できうる点、購買履歴からユーザの趣味嗜好を割り出して、自社アプリが目に付くようにアプリストアを操作できうる点等）。差し支えない範囲で以下に記入してください。回答したくない場合は「回答しない」と記入してください。（自由記入）</t>
    </r>
    <phoneticPr fontId="14"/>
  </si>
  <si>
    <t>２．２ アプリストアにおけるデータのポータビリティに関するニーズ調査</t>
    <phoneticPr fontId="14"/>
  </si>
  <si>
    <t>⑤</t>
    <phoneticPr fontId="14"/>
  </si>
  <si>
    <t>⑥</t>
    <phoneticPr fontId="14"/>
  </si>
  <si>
    <t>非常に有益である</t>
    <rPh sb="0" eb="2">
      <t>ヒジョウ</t>
    </rPh>
    <rPh sb="3" eb="5">
      <t>ユウエキ</t>
    </rPh>
    <phoneticPr fontId="14"/>
  </si>
  <si>
    <t>やや有益である</t>
    <rPh sb="2" eb="4">
      <t>ユウエキ</t>
    </rPh>
    <phoneticPr fontId="14"/>
  </si>
  <si>
    <t>あまり有益でない</t>
    <rPh sb="3" eb="5">
      <t>ユウエキ</t>
    </rPh>
    <phoneticPr fontId="14"/>
  </si>
  <si>
    <t>まったく有益でない</t>
    <rPh sb="4" eb="6">
      <t>ユウエキ</t>
    </rPh>
    <phoneticPr fontId="14"/>
  </si>
  <si>
    <t>貴社ではアプリストア事業者が保有するデータのうち、どのようなデータが開示されると有益と考えますか。以下のデータについて、①～⑥の中から最も近いものを１つ選択してください。</t>
    <phoneticPr fontId="14"/>
  </si>
  <si>
    <t>ユーザの属性データ（匿名化されておらず、個人情報としての保護が必要なもの）</t>
  </si>
  <si>
    <t>ユーザの属性データ（匿名化されており、個人情報として扱う必要がないもの）</t>
  </si>
  <si>
    <t>ユーザが利用している機器やOS等に関する統計データ</t>
  </si>
  <si>
    <t>ユーザの課金や決済に関する情報</t>
  </si>
  <si>
    <t>ユーザがインストールしているアプリに関する統計データ</t>
  </si>
  <si>
    <t>ユーザにおけるアプリの利用状況に関する統計データ（自社以外のアプリも含む）</t>
  </si>
  <si>
    <t>ユーザによるアプリの検索キーワードに関する統計データ</t>
  </si>
  <si>
    <t>ユーザがどのページを経由してアプリのダウンロードページに至ったかに関するデータ</t>
  </si>
  <si>
    <t>機器やOSに関するテクニカルデータ</t>
  </si>
  <si>
    <t>システムのトラブルに関するデータ</t>
  </si>
  <si>
    <t>セキュリティインシデントに関するデータ</t>
  </si>
  <si>
    <t>Q29</t>
    <phoneticPr fontId="14"/>
  </si>
  <si>
    <r>
      <t>Q28</t>
    </r>
    <r>
      <rPr>
        <b/>
        <sz val="10.5"/>
        <color theme="1"/>
        <rFont val="ＭＳ ゴシック"/>
        <family val="3"/>
        <charset val="128"/>
      </rPr>
      <t>に示したデータ以外で有益と考えるデータがあれば、以下に記入してください。特になければ「なし」と記入してください。（自由記入）</t>
    </r>
    <rPh sb="39" eb="40">
      <t>トク</t>
    </rPh>
    <rPh sb="50" eb="52">
      <t>キニュウ</t>
    </rPh>
    <phoneticPr fontId="14"/>
  </si>
  <si>
    <t>Q30</t>
    <phoneticPr fontId="14"/>
  </si>
  <si>
    <r>
      <t>Q28</t>
    </r>
    <r>
      <rPr>
        <b/>
        <sz val="10.5"/>
        <color theme="1"/>
        <rFont val="ＭＳ ゴシック"/>
        <family val="3"/>
        <charset val="128"/>
      </rPr>
      <t>及び</t>
    </r>
    <r>
      <rPr>
        <b/>
        <sz val="10.5"/>
        <color theme="1"/>
        <rFont val="Arial"/>
        <family val="2"/>
      </rPr>
      <t>Q29</t>
    </r>
    <r>
      <rPr>
        <b/>
        <sz val="10.5"/>
        <color theme="1"/>
        <rFont val="ＭＳ ゴシック"/>
        <family val="3"/>
        <charset val="128"/>
      </rPr>
      <t>で有益と回答したものについて、その理由を以下に記入してください。特になければ「なし」と記入してください。（自由記入）</t>
    </r>
    <rPh sb="40" eb="41">
      <t>トク</t>
    </rPh>
    <rPh sb="51" eb="53">
      <t>キニュウ</t>
    </rPh>
    <phoneticPr fontId="14"/>
  </si>
  <si>
    <t>Q31</t>
    <phoneticPr fontId="14"/>
  </si>
  <si>
    <t>アプリストアで管理されているユーザのデータ等について、データポータビリティ（ここでいう「データポータビリティ」とは、アプリ提供事業者が顧客データ等のアプリストア事業者が保有しているデータをダウンロードしたり、そのデータを他のアプリストアに移行できること）の利用が広がった場合、貴社ではどのような効果があると考えていますか。あてはまるものをすべて選択してください。</t>
    <phoneticPr fontId="14"/>
  </si>
  <si>
    <t>アプリストア事業者間の競争性の確保につながる</t>
  </si>
  <si>
    <t>アプリストア事業者の寡占化傾向が緩和される</t>
  </si>
  <si>
    <t>市場シェアが最も高いアプリストア事業者による寡占化が一層強化される</t>
  </si>
  <si>
    <t>顧客の利便性が向上することが、市場全体の活性化につながる</t>
  </si>
  <si>
    <t>アプリストア事業者の利益低下を通じて、イノベーションの阻害要因となる</t>
  </si>
  <si>
    <t>Q32</t>
    <phoneticPr fontId="14"/>
  </si>
  <si>
    <t>Q33</t>
    <phoneticPr fontId="14"/>
  </si>
  <si>
    <r>
      <t>Q32</t>
    </r>
    <r>
      <rPr>
        <b/>
        <sz val="10.5"/>
        <color theme="1"/>
        <rFont val="ＭＳ ゴシック"/>
        <family val="3"/>
        <charset val="128"/>
      </rPr>
      <t>のように考えた理由を以下に記入してください。特になければ「なし」と記入してください。（自由記入）</t>
    </r>
    <rPh sb="25" eb="26">
      <t>トク</t>
    </rPh>
    <rPh sb="36" eb="38">
      <t>キニュウ</t>
    </rPh>
    <phoneticPr fontId="14"/>
  </si>
  <si>
    <r>
      <rPr>
        <b/>
        <sz val="10.5"/>
        <color theme="1"/>
        <rFont val="ＭＳ ゴシック"/>
        <family val="3"/>
        <charset val="128"/>
      </rPr>
      <t>貴社ではどの分野のアプリ又はサービスにおいてデータポータビリティの利用が広がれば、ビジネスの可能性が広がると考えますか（例えば、</t>
    </r>
    <r>
      <rPr>
        <b/>
        <sz val="10.5"/>
        <color theme="1"/>
        <rFont val="Arial"/>
        <family val="2"/>
      </rPr>
      <t>SNS</t>
    </r>
    <r>
      <rPr>
        <b/>
        <sz val="10.5"/>
        <color theme="1"/>
        <rFont val="ＭＳ ゴシック"/>
        <family val="3"/>
        <charset val="128"/>
      </rPr>
      <t>、カレンダー、メール等）。以下に記入してください。特になければ「なし」と記入してください。（自由記入）</t>
    </r>
    <rPh sb="92" eb="93">
      <t>トク</t>
    </rPh>
    <rPh sb="103" eb="105">
      <t>キニュウ</t>
    </rPh>
    <phoneticPr fontId="14"/>
  </si>
  <si>
    <t>２．３ アプリ提供事業者によるデータポータビリティへの対応状況に関する調査</t>
    <rPh sb="29" eb="31">
      <t>ジョウキョウ</t>
    </rPh>
    <phoneticPr fontId="14"/>
  </si>
  <si>
    <t>Q34</t>
    <phoneticPr fontId="14"/>
  </si>
  <si>
    <t>貴社で提供しているアプリにおいて、データポータビリティ（ユーザが貴社（アプリ提供事業者）に提供した個人情報等のデータをダウンロードしたり、そのデータを他のアプリに移行できること）に配慮しているものはありますか。あてはまるものをすべて選択してください。</t>
    <phoneticPr fontId="14"/>
  </si>
  <si>
    <t>アプリに登録されているデータを顧客の環境にダウンロードすることでデータポータビリティを実現しているものがある</t>
  </si>
  <si>
    <t>他のアプリへのデータを直接移転させることでデータポータビリティを実現しているものがある</t>
  </si>
  <si>
    <t>データが保存されている場所に他のアプリがAPI経由でデータを取得可能とすることでデータポータビリティを実現しているものがある</t>
  </si>
  <si>
    <t>その他の方法でデータポータビリティを実現しているものがある</t>
  </si>
  <si>
    <t>自社アプリでデータポータビリティを実現しているものはない</t>
  </si>
  <si>
    <t>Q35</t>
    <phoneticPr fontId="14"/>
  </si>
  <si>
    <r>
      <rPr>
        <b/>
        <sz val="10.5"/>
        <color theme="1"/>
        <rFont val="ＭＳ ゴシック"/>
        <family val="3"/>
        <charset val="128"/>
      </rPr>
      <t>［</t>
    </r>
    <r>
      <rPr>
        <b/>
        <sz val="10.5"/>
        <color theme="1"/>
        <rFont val="Arial"/>
        <family val="2"/>
      </rPr>
      <t>Q34</t>
    </r>
    <r>
      <rPr>
        <b/>
        <sz val="10.5"/>
        <color theme="1"/>
        <rFont val="ＭＳ ゴシック"/>
        <family val="3"/>
        <charset val="128"/>
      </rPr>
      <t>で</t>
    </r>
    <r>
      <rPr>
        <b/>
        <sz val="10.5"/>
        <color theme="1"/>
        <rFont val="Arial"/>
        <family val="2"/>
      </rPr>
      <t>1</t>
    </r>
    <r>
      <rPr>
        <b/>
        <sz val="10.5"/>
        <color theme="1"/>
        <rFont val="ＭＳ ゴシック"/>
        <family val="3"/>
        <charset val="128"/>
      </rPr>
      <t>～</t>
    </r>
    <r>
      <rPr>
        <b/>
        <sz val="10.5"/>
        <color theme="1"/>
        <rFont val="Arial"/>
        <family val="2"/>
      </rPr>
      <t>4</t>
    </r>
    <r>
      <rPr>
        <b/>
        <sz val="10.5"/>
        <color theme="1"/>
        <rFont val="ＭＳ ゴシック"/>
        <family val="3"/>
        <charset val="128"/>
      </rPr>
      <t xml:space="preserve">を選択した場合］
貴社で提供しているアプリにおいて、データポータビリティに関する条件を利用者に対して明示していますか。最も近いものを１つ選択してください。
</t>
    </r>
    <phoneticPr fontId="14"/>
  </si>
  <si>
    <t>明示している</t>
    <rPh sb="0" eb="2">
      <t>メイジ</t>
    </rPh>
    <phoneticPr fontId="14"/>
  </si>
  <si>
    <t>明示していない</t>
    <rPh sb="0" eb="2">
      <t>メイジ</t>
    </rPh>
    <phoneticPr fontId="14"/>
  </si>
  <si>
    <t>Q36</t>
    <phoneticPr fontId="14"/>
  </si>
  <si>
    <r>
      <rPr>
        <b/>
        <sz val="10.5"/>
        <color theme="1"/>
        <rFont val="ＭＳ ゴシック"/>
        <family val="3"/>
        <charset val="128"/>
      </rPr>
      <t>［</t>
    </r>
    <r>
      <rPr>
        <b/>
        <sz val="10.5"/>
        <color theme="1"/>
        <rFont val="Arial"/>
        <family val="2"/>
      </rPr>
      <t>Q34</t>
    </r>
    <r>
      <rPr>
        <b/>
        <sz val="10.5"/>
        <color theme="1"/>
        <rFont val="ＭＳ ゴシック"/>
        <family val="3"/>
        <charset val="128"/>
      </rPr>
      <t>で</t>
    </r>
    <r>
      <rPr>
        <b/>
        <sz val="10.5"/>
        <color theme="1"/>
        <rFont val="Arial"/>
        <family val="2"/>
      </rPr>
      <t>1</t>
    </r>
    <r>
      <rPr>
        <b/>
        <sz val="10.5"/>
        <color theme="1"/>
        <rFont val="ＭＳ ゴシック"/>
        <family val="3"/>
        <charset val="128"/>
      </rPr>
      <t>～</t>
    </r>
    <r>
      <rPr>
        <b/>
        <sz val="10.5"/>
        <color theme="1"/>
        <rFont val="Arial"/>
        <family val="2"/>
      </rPr>
      <t>4</t>
    </r>
    <r>
      <rPr>
        <b/>
        <sz val="10.5"/>
        <color theme="1"/>
        <rFont val="ＭＳ ゴシック"/>
        <family val="3"/>
        <charset val="128"/>
      </rPr>
      <t>を選択した場合］
貴社のアプリにおいて、ユーザが他のアプリにデータを移転する場合、貴社ではユーザの個人情報をどのような扱いとしていますか。最も近いものを１つ選択してください。</t>
    </r>
    <phoneticPr fontId="14"/>
  </si>
  <si>
    <t>削除可能としている</t>
    <rPh sb="0" eb="2">
      <t>サクジョ</t>
    </rPh>
    <rPh sb="2" eb="4">
      <t>カノウ</t>
    </rPh>
    <phoneticPr fontId="14"/>
  </si>
  <si>
    <t>Q37</t>
    <phoneticPr fontId="14"/>
  </si>
  <si>
    <t>貴社では、アプリのデータポータビリティに関するユーザのニーズを把握していますか。最も近いものを１つ選択してください。</t>
    <phoneticPr fontId="14"/>
  </si>
  <si>
    <t>把握している</t>
    <rPh sb="0" eb="2">
      <t>ハアク</t>
    </rPh>
    <phoneticPr fontId="14"/>
  </si>
  <si>
    <t>把握していない</t>
    <rPh sb="0" eb="2">
      <t>ハアク</t>
    </rPh>
    <phoneticPr fontId="14"/>
  </si>
  <si>
    <t>Q38</t>
    <phoneticPr fontId="14"/>
  </si>
  <si>
    <r>
      <rPr>
        <b/>
        <sz val="10.5"/>
        <color theme="1"/>
        <rFont val="ＭＳ Ｐゴシック"/>
        <family val="3"/>
        <charset val="128"/>
      </rPr>
      <t>［</t>
    </r>
    <r>
      <rPr>
        <b/>
        <sz val="10.5"/>
        <color theme="1"/>
        <rFont val="Arial"/>
        <family val="2"/>
      </rPr>
      <t>Q37</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アプリのデータポータビリティに関して、ユーザは具体的にどのようなデータ（例：検索履歴、購買履歴、投稿履歴、連絡先、トーク履歴等）に対してニーズを有しているか、貴社で把握していますか。把握しているニーズがあれば、差し支えない範囲で以下に記入してください。記入したくない場合は「回答しない」と記入してください。（自由回答）</t>
    </r>
    <rPh sb="141" eb="143">
      <t>キニュウ</t>
    </rPh>
    <rPh sb="148" eb="150">
      <t>バアイ</t>
    </rPh>
    <rPh sb="152" eb="154">
      <t>カイトウ</t>
    </rPh>
    <rPh sb="159" eb="161">
      <t>キニュウ</t>
    </rPh>
    <phoneticPr fontId="14"/>
  </si>
  <si>
    <t>Q39</t>
    <phoneticPr fontId="14"/>
  </si>
  <si>
    <t>貴社にて自社アプリにおけるユーザデータのポータビリティを確保するために、①データの開示、②データの直接移転又は③データへのアクセス（API開放）のいずれかの措置を講じる場合、どの程度の影響（コストや作業期間等）が発生すると思いますか。想定される改修作業として考えられる内容を以下に記入してください。わからない場合は「不明」と記入してください。（自由回答）</t>
    <phoneticPr fontId="14"/>
  </si>
  <si>
    <t>Q40</t>
    <phoneticPr fontId="14"/>
  </si>
  <si>
    <t>新規サービスの開拓可能性が広がる</t>
  </si>
  <si>
    <t>事業の選択と集中が容易になる</t>
  </si>
  <si>
    <t>複数の自社アプリを通じて顧客データの集約と囲い込みが可能となる</t>
  </si>
  <si>
    <t>他社との連携による事業展開が容易になる</t>
  </si>
  <si>
    <t>メリットを感じない</t>
  </si>
  <si>
    <t>Q41</t>
    <phoneticPr fontId="14"/>
  </si>
  <si>
    <t>「3. その他」を選択した場合は、下記に具体的に記入してください。</t>
    <rPh sb="6" eb="7">
      <t>タ</t>
    </rPh>
    <rPh sb="9" eb="11">
      <t>センタク</t>
    </rPh>
    <rPh sb="13" eb="15">
      <t>バアイ</t>
    </rPh>
    <rPh sb="17" eb="19">
      <t>カキ</t>
    </rPh>
    <rPh sb="20" eb="23">
      <t>グタイテキ</t>
    </rPh>
    <rPh sb="24" eb="26">
      <t>キニュウ</t>
    </rPh>
    <phoneticPr fontId="14"/>
  </si>
  <si>
    <t>既存顧客の流出のおそれ</t>
    <phoneticPr fontId="14"/>
  </si>
  <si>
    <t>運用管理コストの増大を招く</t>
    <phoneticPr fontId="14"/>
  </si>
  <si>
    <t>【３．取引の公正性・透明性に係る質問】</t>
    <rPh sb="3" eb="5">
      <t>トリヒキ</t>
    </rPh>
    <rPh sb="6" eb="9">
      <t>コウセイセイ</t>
    </rPh>
    <rPh sb="10" eb="13">
      <t>トウメイセイ</t>
    </rPh>
    <rPh sb="14" eb="15">
      <t>カカワ</t>
    </rPh>
    <rPh sb="16" eb="18">
      <t>シツモン</t>
    </rPh>
    <phoneticPr fontId="14"/>
  </si>
  <si>
    <t>３．１ 契約内容に関する質問</t>
    <rPh sb="4" eb="6">
      <t>ケイヤク</t>
    </rPh>
    <rPh sb="6" eb="8">
      <t>ナイヨウ</t>
    </rPh>
    <rPh sb="9" eb="10">
      <t>カン</t>
    </rPh>
    <rPh sb="12" eb="14">
      <t>シツモン</t>
    </rPh>
    <phoneticPr fontId="14"/>
  </si>
  <si>
    <t>アプリストア事業者にてアプリの販売（無償配布を含む）を行うにあたり、アプリストア事業者とどのような契約を締結しましたか。あてはまるものをすべて選択してください。</t>
    <phoneticPr fontId="14"/>
  </si>
  <si>
    <t>アプリストア事業者が提供する約款に同意する形で契約を行った。</t>
  </si>
  <si>
    <t>アプリストア事業者との間で契約書（電子契約書を含む。）を作成し、両者で共有した。</t>
  </si>
  <si>
    <t>Q42</t>
    <phoneticPr fontId="14"/>
  </si>
  <si>
    <t>Q43</t>
    <phoneticPr fontId="14"/>
  </si>
  <si>
    <t>契約内容の変更を行ったことがある</t>
  </si>
  <si>
    <t>契約内容の変更を行ったことはないが、変更な可能な内容があると認識している</t>
  </si>
  <si>
    <t>契約内容の変更は行いたいが、難しいと認識している</t>
  </si>
  <si>
    <t>変更可能かどうかわからない</t>
  </si>
  <si>
    <r>
      <t>Q42</t>
    </r>
    <r>
      <rPr>
        <b/>
        <sz val="10.5"/>
        <color theme="1"/>
        <rFont val="ＭＳ Ｐゴシック"/>
        <family val="3"/>
        <charset val="128"/>
      </rPr>
      <t>で回答いただいた契約は、内容（利用手数料、準拠法、管轄裁判所等）の変更が可能でしたか。最も近いものを１つ選択してください。</t>
    </r>
    <phoneticPr fontId="14"/>
  </si>
  <si>
    <t>Q44</t>
    <phoneticPr fontId="14"/>
  </si>
  <si>
    <r>
      <rPr>
        <b/>
        <sz val="10.5"/>
        <color theme="1"/>
        <rFont val="ＭＳ Ｐゴシック"/>
        <family val="3"/>
        <charset val="128"/>
      </rPr>
      <t>［</t>
    </r>
    <r>
      <rPr>
        <b/>
        <sz val="10.5"/>
        <color theme="1"/>
        <rFont val="Arial"/>
        <family val="2"/>
      </rPr>
      <t>Q43</t>
    </r>
    <r>
      <rPr>
        <b/>
        <sz val="10.5"/>
        <color theme="1"/>
        <rFont val="ＭＳ Ｐゴシック"/>
        <family val="3"/>
        <charset val="128"/>
      </rPr>
      <t>で</t>
    </r>
    <r>
      <rPr>
        <b/>
        <sz val="10.5"/>
        <color theme="1"/>
        <rFont val="Arial"/>
        <family val="2"/>
      </rPr>
      <t>1</t>
    </r>
    <r>
      <rPr>
        <b/>
        <sz val="10.5"/>
        <color theme="1"/>
        <rFont val="ＭＳ Ｐゴシック"/>
        <family val="3"/>
        <charset val="128"/>
      </rPr>
      <t>～</t>
    </r>
    <r>
      <rPr>
        <b/>
        <sz val="10.5"/>
        <color theme="1"/>
        <rFont val="Arial"/>
        <family val="2"/>
      </rPr>
      <t>3</t>
    </r>
    <r>
      <rPr>
        <b/>
        <sz val="10.5"/>
        <color theme="1"/>
        <rFont val="ＭＳ Ｐゴシック"/>
        <family val="3"/>
        <charset val="128"/>
      </rPr>
      <t>を選択した場合］
契約に関して変更した内容について、差し支えない範囲で以下に記入してください。回答したくない場合は「回答しない」と記入してください。（自由記入）</t>
    </r>
    <phoneticPr fontId="14"/>
  </si>
  <si>
    <t>Q45</t>
    <phoneticPr fontId="14"/>
  </si>
  <si>
    <r>
      <t>Q42</t>
    </r>
    <r>
      <rPr>
        <b/>
        <sz val="10.5"/>
        <color theme="1"/>
        <rFont val="ＭＳ Ｐゴシック"/>
        <family val="3"/>
        <charset val="128"/>
      </rPr>
      <t>で回答いただいた契約には、締結（あるいは合意）後、アプリストア事業者が一方的に契約条件等を変更できることが定められていますか。また実際に変更されたことはありますか。最もよくあてはまるものを１つ選択してください。</t>
    </r>
    <phoneticPr fontId="14"/>
  </si>
  <si>
    <t>契約内容の一方的な変更が可能となっており、実際に契約内容に変更されたことがある（自社にとって不利な内容を含む変更）</t>
  </si>
  <si>
    <t>契約内容の一方的な変更が可能となっており、実際に契約内容が変更されたことがある（自社にとって不利な内容は含まない変更）</t>
  </si>
  <si>
    <t>契約内容の一方的な変更が可能となっているが、実際に契約内容が変更されたことはない</t>
  </si>
  <si>
    <t>契約内容の一方的な変更は不可能である</t>
  </si>
  <si>
    <t>契約内容が一方的な変更が可能かどうかはわからない</t>
  </si>
  <si>
    <t>Q46</t>
    <phoneticPr fontId="14"/>
  </si>
  <si>
    <r>
      <t>Q42</t>
    </r>
    <r>
      <rPr>
        <b/>
        <sz val="10.5"/>
        <color theme="1"/>
        <rFont val="ＭＳ Ｐゴシック"/>
        <family val="3"/>
        <charset val="128"/>
      </rPr>
      <t>で回答いただいた契約における規約の内容は明確であると思いますか。最も近いものを１つ選択してください。</t>
    </r>
    <phoneticPr fontId="14"/>
  </si>
  <si>
    <t>規約の解釈に関して、アプリストア事業者による裁量の余地が大きいと感じる</t>
  </si>
  <si>
    <t>規約の解釈に曖昧な点はあるが、アプリストア事業者のみを利するとは感じない</t>
  </si>
  <si>
    <t>規約の内容は明確であると感じる</t>
  </si>
  <si>
    <t>規約の内容が明確かどうかはわからない</t>
  </si>
  <si>
    <t>Q47</t>
    <phoneticPr fontId="14"/>
  </si>
  <si>
    <r>
      <rPr>
        <b/>
        <sz val="10.5"/>
        <color theme="1"/>
        <rFont val="ＭＳ Ｐゴシック"/>
        <family val="3"/>
        <charset val="128"/>
      </rPr>
      <t>［</t>
    </r>
    <r>
      <rPr>
        <b/>
        <sz val="10.5"/>
        <color theme="1"/>
        <rFont val="Arial"/>
        <family val="2"/>
      </rPr>
      <t>Q46</t>
    </r>
    <r>
      <rPr>
        <b/>
        <sz val="10.5"/>
        <color theme="1"/>
        <rFont val="ＭＳ Ｐゴシック"/>
        <family val="3"/>
        <charset val="128"/>
      </rPr>
      <t>で</t>
    </r>
    <r>
      <rPr>
        <b/>
        <sz val="10.5"/>
        <color theme="1"/>
        <rFont val="Arial"/>
        <family val="2"/>
      </rPr>
      <t>1</t>
    </r>
    <r>
      <rPr>
        <b/>
        <sz val="10.5"/>
        <color theme="1"/>
        <rFont val="ＭＳ Ｐゴシック"/>
        <family val="3"/>
        <charset val="128"/>
      </rPr>
      <t>または</t>
    </r>
    <r>
      <rPr>
        <b/>
        <sz val="10.5"/>
        <color theme="1"/>
        <rFont val="Arial"/>
        <family val="2"/>
      </rPr>
      <t>2</t>
    </r>
    <r>
      <rPr>
        <b/>
        <sz val="10.5"/>
        <color theme="1"/>
        <rFont val="ＭＳ Ｐゴシック"/>
        <family val="3"/>
        <charset val="128"/>
      </rPr>
      <t>を選択した場合］
規約において貴社が曖昧と感じたのはどのような内容ですか。差し支えない範囲で以下に記入してください。回答したくない場合は「回答しない」と記入してください。（自由記入）</t>
    </r>
    <phoneticPr fontId="14"/>
  </si>
  <si>
    <t>Q48</t>
    <phoneticPr fontId="14"/>
  </si>
  <si>
    <t>Q49</t>
    <phoneticPr fontId="14"/>
  </si>
  <si>
    <t>アプリストア事業者との契約締結の際に不合理な条件（と感じる内容）を強制されたことはありますか。最も近いものを１つ選択してください。</t>
    <phoneticPr fontId="14"/>
  </si>
  <si>
    <t>ある</t>
    <phoneticPr fontId="14"/>
  </si>
  <si>
    <t>ない</t>
    <phoneticPr fontId="14"/>
  </si>
  <si>
    <t>Q50</t>
    <phoneticPr fontId="14"/>
  </si>
  <si>
    <t>Q51</t>
    <phoneticPr fontId="14"/>
  </si>
  <si>
    <t>アプリストア事業者から、アプリの販売価格（無料・有料の選択を含みます。）や品揃えについて要求されたことがありますか。最も近いものを１つ選択してください。</t>
    <phoneticPr fontId="14"/>
  </si>
  <si>
    <t>要求されたことがある</t>
    <rPh sb="0" eb="2">
      <t>ヨウキュウ</t>
    </rPh>
    <phoneticPr fontId="14"/>
  </si>
  <si>
    <t>要求されたことはない</t>
    <rPh sb="0" eb="2">
      <t>ヨウキュウ</t>
    </rPh>
    <phoneticPr fontId="14"/>
  </si>
  <si>
    <t>わからない（忘れたを含む）</t>
    <rPh sb="6" eb="7">
      <t>ワス</t>
    </rPh>
    <rPh sb="10" eb="11">
      <t>フク</t>
    </rPh>
    <phoneticPr fontId="14"/>
  </si>
  <si>
    <t>Q52</t>
    <phoneticPr fontId="14"/>
  </si>
  <si>
    <r>
      <rPr>
        <b/>
        <sz val="10.5"/>
        <color theme="1"/>
        <rFont val="ＭＳ Ｐゴシック"/>
        <family val="3"/>
        <charset val="128"/>
      </rPr>
      <t>［</t>
    </r>
    <r>
      <rPr>
        <b/>
        <sz val="10.5"/>
        <color theme="1"/>
        <rFont val="Arial"/>
        <family val="2"/>
      </rPr>
      <t>Q50</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アプリストア事業者から、最恵国待遇（他のプラットフォームに比べて同等以上に有利な条件（販売価格、品揃え等）とすること）を要求されたことがありますか。最も近いものを１つ選択してください。</t>
    </r>
    <phoneticPr fontId="14"/>
  </si>
  <si>
    <r>
      <rPr>
        <b/>
        <sz val="10.5"/>
        <color theme="1"/>
        <rFont val="ＭＳ Ｐゴシック"/>
        <family val="3"/>
        <charset val="128"/>
      </rPr>
      <t>［</t>
    </r>
    <r>
      <rPr>
        <b/>
        <sz val="10.5"/>
        <color theme="1"/>
        <rFont val="Arial"/>
        <family val="2"/>
      </rPr>
      <t>Q52</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最恵国待遇の要求はどのようなものですか。差し支えない範囲で以下に記入してください。回答したくない場合は「回答しない」と記入してください。（自由記入）</t>
    </r>
    <phoneticPr fontId="14"/>
  </si>
  <si>
    <t>Q53</t>
    <phoneticPr fontId="14"/>
  </si>
  <si>
    <t>Q54</t>
    <phoneticPr fontId="14"/>
  </si>
  <si>
    <t>Q55</t>
    <phoneticPr fontId="14"/>
  </si>
  <si>
    <t>アプリストア事業者からアプリに関する売上情報やダウンロード状況などの分析データは十分に提供されていると感じていますか。最も近いものを１つ選択してください。</t>
    <phoneticPr fontId="14"/>
  </si>
  <si>
    <t>十分に提供されていると思う</t>
    <rPh sb="0" eb="2">
      <t>ジュウブン</t>
    </rPh>
    <rPh sb="3" eb="5">
      <t>テイキョウ</t>
    </rPh>
    <rPh sb="11" eb="12">
      <t>オモ</t>
    </rPh>
    <phoneticPr fontId="14"/>
  </si>
  <si>
    <t>十分に提供されていないと思う</t>
    <rPh sb="0" eb="2">
      <t>ジュウブン</t>
    </rPh>
    <rPh sb="3" eb="5">
      <t>テイキョウ</t>
    </rPh>
    <rPh sb="12" eb="13">
      <t>オモ</t>
    </rPh>
    <phoneticPr fontId="14"/>
  </si>
  <si>
    <r>
      <rPr>
        <b/>
        <sz val="10.5"/>
        <color theme="1"/>
        <rFont val="ＭＳ Ｐゴシック"/>
        <family val="3"/>
        <charset val="128"/>
      </rPr>
      <t>［</t>
    </r>
    <r>
      <rPr>
        <b/>
        <sz val="10.5"/>
        <color theme="1"/>
        <rFont val="Arial"/>
        <family val="2"/>
      </rPr>
      <t>Q54</t>
    </r>
    <r>
      <rPr>
        <b/>
        <sz val="10.5"/>
        <color theme="1"/>
        <rFont val="ＭＳ Ｐゴシック"/>
        <family val="3"/>
        <charset val="128"/>
      </rPr>
      <t>で</t>
    </r>
    <r>
      <rPr>
        <b/>
        <sz val="10.5"/>
        <color theme="1"/>
        <rFont val="Arial"/>
        <family val="2"/>
      </rPr>
      <t>2</t>
    </r>
    <r>
      <rPr>
        <b/>
        <sz val="10.5"/>
        <color theme="1"/>
        <rFont val="ＭＳ Ｐゴシック"/>
        <family val="3"/>
        <charset val="128"/>
      </rPr>
      <t>を選択した場合］
不足していると感じている情報はどのようなものですか。以下に記入してください。回答したくない場合は「回答しない」と記入してください。（自由記入）</t>
    </r>
    <phoneticPr fontId="14"/>
  </si>
  <si>
    <t>Q56</t>
    <phoneticPr fontId="14"/>
  </si>
  <si>
    <t>Q57</t>
    <phoneticPr fontId="14"/>
  </si>
  <si>
    <t>アプリ出品に関する審査基準は明確に示されていると感じますか。最も近いものを１つ選択してください。</t>
    <phoneticPr fontId="14"/>
  </si>
  <si>
    <t>明確に示されていると感じる</t>
    <rPh sb="0" eb="2">
      <t>メイカク</t>
    </rPh>
    <rPh sb="3" eb="4">
      <t>シメ</t>
    </rPh>
    <rPh sb="10" eb="11">
      <t>カン</t>
    </rPh>
    <phoneticPr fontId="14"/>
  </si>
  <si>
    <t>明確にされていないと感じる</t>
    <rPh sb="0" eb="2">
      <t>メイカク</t>
    </rPh>
    <rPh sb="10" eb="11">
      <t>カン</t>
    </rPh>
    <phoneticPr fontId="14"/>
  </si>
  <si>
    <t>アプリストア事業者によるアプリの審査に関して不透明と感じる部分があれば、以下に記入してください（例：アプリ不承認の理由について具体的な説明がない、一部機能を実装しないよう要請された等）。回答したくない場合は「回答しない」と記入してください。（自由記入）</t>
    <phoneticPr fontId="14"/>
  </si>
  <si>
    <t>Q58</t>
    <phoneticPr fontId="14"/>
  </si>
  <si>
    <t>Q59</t>
    <phoneticPr fontId="14"/>
  </si>
  <si>
    <t>利用者にアプリ代金を返金する場合、その返金処理方法は適切であると感じていますか。最も近いものを１つ選択してください。</t>
    <phoneticPr fontId="14"/>
  </si>
  <si>
    <t>返金を行ったことがない</t>
    <rPh sb="0" eb="2">
      <t>ヘンキン</t>
    </rPh>
    <rPh sb="3" eb="4">
      <t>オコナ</t>
    </rPh>
    <phoneticPr fontId="14"/>
  </si>
  <si>
    <t>不適切である</t>
    <rPh sb="0" eb="3">
      <t>フテキセツ</t>
    </rPh>
    <phoneticPr fontId="14"/>
  </si>
  <si>
    <t>適切である</t>
    <rPh sb="0" eb="2">
      <t>テキセツ</t>
    </rPh>
    <phoneticPr fontId="14"/>
  </si>
  <si>
    <r>
      <rPr>
        <b/>
        <sz val="10.5"/>
        <color theme="1"/>
        <rFont val="ＭＳ Ｐゴシック"/>
        <family val="3"/>
        <charset val="128"/>
      </rPr>
      <t>［</t>
    </r>
    <r>
      <rPr>
        <b/>
        <sz val="10.5"/>
        <color theme="1"/>
        <rFont val="Arial"/>
        <family val="2"/>
      </rPr>
      <t>Q58</t>
    </r>
    <r>
      <rPr>
        <b/>
        <sz val="10.5"/>
        <color theme="1"/>
        <rFont val="ＭＳ Ｐゴシック"/>
        <family val="3"/>
        <charset val="128"/>
      </rPr>
      <t>で</t>
    </r>
    <r>
      <rPr>
        <b/>
        <sz val="10.5"/>
        <color theme="1"/>
        <rFont val="Arial"/>
        <family val="2"/>
      </rPr>
      <t>2</t>
    </r>
    <r>
      <rPr>
        <b/>
        <sz val="10.5"/>
        <color theme="1"/>
        <rFont val="ＭＳ Ｐゴシック"/>
        <family val="3"/>
        <charset val="128"/>
      </rPr>
      <t>を選択した場合］
不適切と感じた内容について、以下に記入してください（例：アプリ事業者に責任がない場合でも返金を強要される、返金理由が開示されない等）。回答したくない場合は「回答しない」と記入してください。（自由記入）</t>
    </r>
    <phoneticPr fontId="14"/>
  </si>
  <si>
    <t>Q60</t>
    <phoneticPr fontId="14"/>
  </si>
  <si>
    <t>Q61</t>
    <phoneticPr fontId="14"/>
  </si>
  <si>
    <t>アプリを販売するプラットフォームを他のプラットフォームに切り替えることは容易と感じていますか。最も近いものを１つ選択してください。</t>
    <phoneticPr fontId="14"/>
  </si>
  <si>
    <t>切り替えは容易である</t>
    <rPh sb="0" eb="1">
      <t>キ</t>
    </rPh>
    <rPh sb="2" eb="3">
      <t>カ</t>
    </rPh>
    <rPh sb="5" eb="7">
      <t>ヨウイ</t>
    </rPh>
    <phoneticPr fontId="14"/>
  </si>
  <si>
    <t>切り替えは難しい</t>
    <rPh sb="0" eb="1">
      <t>キ</t>
    </rPh>
    <rPh sb="2" eb="3">
      <t>カ</t>
    </rPh>
    <rPh sb="5" eb="6">
      <t>ムズカ</t>
    </rPh>
    <phoneticPr fontId="14"/>
  </si>
  <si>
    <t>Q62</t>
    <phoneticPr fontId="14"/>
  </si>
  <si>
    <t>Q63</t>
    <phoneticPr fontId="14"/>
  </si>
  <si>
    <t>アプリストア以外で販売（無料配布を含む）することについて、アプリストアから制限を受けたことはありますか。最も近いものを１つ選択してください。</t>
    <phoneticPr fontId="14"/>
  </si>
  <si>
    <t>制限を受けたことがある</t>
  </si>
  <si>
    <t>制限を受けたことはない</t>
  </si>
  <si>
    <t>アプリストア事業者のプラットフォーム以外で販売したことがない</t>
  </si>
  <si>
    <r>
      <rPr>
        <b/>
        <sz val="10.5"/>
        <color theme="1"/>
        <rFont val="ＭＳ Ｐゴシック"/>
        <family val="3"/>
        <charset val="128"/>
      </rPr>
      <t>［</t>
    </r>
    <r>
      <rPr>
        <b/>
        <sz val="10.5"/>
        <color theme="1"/>
        <rFont val="Arial"/>
        <family val="2"/>
      </rPr>
      <t>Q62</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その制限内容は具体的にどのようなものですか。差し支えない範囲で以下に記入してください。回答したくない場合は「回答しない」と記入してください。（自由記入）</t>
    </r>
    <phoneticPr fontId="14"/>
  </si>
  <si>
    <t>３．２ その他</t>
    <rPh sb="6" eb="7">
      <t>タ</t>
    </rPh>
    <phoneticPr fontId="14"/>
  </si>
  <si>
    <t>Q64</t>
    <phoneticPr fontId="14"/>
  </si>
  <si>
    <t>Q65</t>
    <phoneticPr fontId="14"/>
  </si>
  <si>
    <t>貴社のアプリと機能や用途が競合するアプリをアプリストア事業者自身が提供していますか。最も近いものを１つ選択してください。</t>
    <phoneticPr fontId="14"/>
  </si>
  <si>
    <r>
      <rPr>
        <b/>
        <sz val="10.5"/>
        <color theme="1"/>
        <rFont val="ＭＳ Ｐゴシック"/>
        <family val="3"/>
        <charset val="128"/>
      </rPr>
      <t>［</t>
    </r>
    <r>
      <rPr>
        <b/>
        <sz val="10.5"/>
        <color theme="1"/>
        <rFont val="Arial"/>
        <family val="2"/>
      </rPr>
      <t>Q64</t>
    </r>
    <r>
      <rPr>
        <b/>
        <sz val="10.5"/>
        <color theme="1"/>
        <rFont val="ＭＳ Ｐゴシック"/>
        <family val="3"/>
        <charset val="128"/>
      </rPr>
      <t>で</t>
    </r>
    <r>
      <rPr>
        <b/>
        <sz val="10.5"/>
        <color theme="1"/>
        <rFont val="Arial"/>
        <family val="2"/>
      </rPr>
      <t>1</t>
    </r>
    <r>
      <rPr>
        <b/>
        <sz val="10.5"/>
        <color theme="1"/>
        <rFont val="ＭＳ Ｐゴシック"/>
        <family val="3"/>
        <charset val="128"/>
      </rPr>
      <t>または</t>
    </r>
    <r>
      <rPr>
        <b/>
        <sz val="10.5"/>
        <color theme="1"/>
        <rFont val="Arial"/>
        <family val="2"/>
      </rPr>
      <t>2</t>
    </r>
    <r>
      <rPr>
        <b/>
        <sz val="10.5"/>
        <color theme="1"/>
        <rFont val="ＭＳ Ｐゴシック"/>
        <family val="3"/>
        <charset val="128"/>
      </rPr>
      <t>を選択した場合］
アプリストアが提供するアプリとの競合に関して、何らかの取引上の不都合を感じたことがあれば、以下にその内容を記入してください（例：ランキング表示が上位で表示される等）。なければ「なし」と記入してください。（自由回答）</t>
    </r>
    <phoneticPr fontId="14"/>
  </si>
  <si>
    <t>ほぼ同様の機能のものを提供している</t>
  </si>
  <si>
    <t>一部の機能について競合するものを提供している</t>
  </si>
  <si>
    <t>アンケート調査は以上で終了です。ご協力いただきましてありがとうございました。</t>
    <phoneticPr fontId="14"/>
  </si>
  <si>
    <t>アプリ</t>
    <phoneticPr fontId="14"/>
  </si>
  <si>
    <t>スマートフォンやタブレット用のアプリケーション</t>
    <rPh sb="13" eb="14">
      <t>ヨウ</t>
    </rPh>
    <phoneticPr fontId="14"/>
  </si>
  <si>
    <t>データポータビリティ</t>
    <phoneticPr fontId="14"/>
  </si>
  <si>
    <t>文脈により、次の２種類を使い分けています。それぞれの項目の冒頭で明示しますのでご注意ください。
① アプリ提供事業者が顧客データ等のアプリストア事業者が保有しているデータをダウンロードしたり、そのデータを他のアプリストアに移行できること
② ユーザが貴社（アプリ提供事業者）に提供した個人情報等のデータをダウンロードしたり、そのデータを他のアプリに移行できること</t>
    <rPh sb="0" eb="2">
      <t>ブンミャク</t>
    </rPh>
    <rPh sb="6" eb="7">
      <t>ツギ</t>
    </rPh>
    <rPh sb="9" eb="11">
      <t>シュルイ</t>
    </rPh>
    <rPh sb="12" eb="13">
      <t>ツカ</t>
    </rPh>
    <rPh sb="14" eb="15">
      <t>ワ</t>
    </rPh>
    <rPh sb="26" eb="28">
      <t>コウモク</t>
    </rPh>
    <rPh sb="29" eb="31">
      <t>ボウトウ</t>
    </rPh>
    <rPh sb="32" eb="34">
      <t>メイジ</t>
    </rPh>
    <rPh sb="40" eb="42">
      <t>チュウイ</t>
    </rPh>
    <phoneticPr fontId="14"/>
  </si>
  <si>
    <t>API</t>
    <phoneticPr fontId="14"/>
  </si>
  <si>
    <t>アプリケーションプログラムインタフェース</t>
    <phoneticPr fontId="14"/>
  </si>
  <si>
    <t>SNS</t>
    <phoneticPr fontId="14"/>
  </si>
  <si>
    <t>ソーシャルネットワーキングサービス</t>
    <phoneticPr fontId="14"/>
  </si>
  <si>
    <t>本調査では、設問において次表の用語・略語をそれぞれ表内のような意味で用います。</t>
    <rPh sb="18" eb="20">
      <t>リャクゴ</t>
    </rPh>
    <phoneticPr fontId="14"/>
  </si>
  <si>
    <t>貴社にてアプリの販売・提供を行っていない場合、回答の必要はございません。</t>
    <rPh sb="0" eb="2">
      <t>キシャ</t>
    </rPh>
    <rPh sb="8" eb="10">
      <t>ハンバイ</t>
    </rPh>
    <rPh sb="11" eb="13">
      <t>テイキョウ</t>
    </rPh>
    <rPh sb="14" eb="15">
      <t>オコナ</t>
    </rPh>
    <rPh sb="20" eb="22">
      <t>バアイ</t>
    </rPh>
    <rPh sb="23" eb="25">
      <t>カイトウ</t>
    </rPh>
    <rPh sb="26" eb="28">
      <t>ヒツヨウ</t>
    </rPh>
    <phoneticPr fontId="14"/>
  </si>
  <si>
    <r>
      <t>できるだけ、</t>
    </r>
    <r>
      <rPr>
        <b/>
        <u/>
        <sz val="10.5"/>
        <color rgb="FFFF0000"/>
        <rFont val="HG丸ｺﾞｼｯｸM-PRO"/>
        <family val="3"/>
        <charset val="128"/>
      </rPr>
      <t>２０１９年８月２３日（金曜日）午前１０：００</t>
    </r>
    <r>
      <rPr>
        <sz val="10.5"/>
        <color theme="1"/>
        <rFont val="HG丸ｺﾞｼｯｸM-PRO"/>
        <family val="3"/>
        <charset val="128"/>
      </rPr>
      <t>までに以下のアドレス宛の電子メール添付にてご返送いただけますと幸いです。</t>
    </r>
    <rPh sb="10" eb="11">
      <t>ネン</t>
    </rPh>
    <rPh sb="17" eb="18">
      <t>キン</t>
    </rPh>
    <rPh sb="18" eb="20">
      <t>ヨウビ</t>
    </rPh>
    <rPh sb="21" eb="23">
      <t>ゴゼン</t>
    </rPh>
    <rPh sb="31" eb="33">
      <t>イカ</t>
    </rPh>
    <rPh sb="38" eb="39">
      <t>アテ</t>
    </rPh>
    <rPh sb="40" eb="42">
      <t>デンシ</t>
    </rPh>
    <rPh sb="45" eb="47">
      <t>テンプ</t>
    </rPh>
    <rPh sb="50" eb="52">
      <t>ヘンソウ</t>
    </rPh>
    <rPh sb="59" eb="60">
      <t>サイワ</t>
    </rPh>
    <phoneticPr fontId="14"/>
  </si>
  <si>
    <t>（本調査活動について）</t>
    <phoneticPr fontId="14"/>
  </si>
  <si>
    <t>貴社名</t>
    <rPh sb="0" eb="3">
      <t>キシャメイ</t>
    </rPh>
    <phoneticPr fontId="14"/>
  </si>
  <si>
    <t>部署名</t>
    <rPh sb="0" eb="3">
      <t>ブショメイ</t>
    </rPh>
    <phoneticPr fontId="14"/>
  </si>
  <si>
    <t>ご担当者名</t>
    <rPh sb="1" eb="4">
      <t>タントウシャ</t>
    </rPh>
    <rPh sb="4" eb="5">
      <t>メイ</t>
    </rPh>
    <phoneticPr fontId="14"/>
  </si>
  <si>
    <t>電話番号</t>
    <rPh sb="0" eb="2">
      <t>デンワ</t>
    </rPh>
    <rPh sb="2" eb="4">
      <t>バンゴウ</t>
    </rPh>
    <phoneticPr fontId="14"/>
  </si>
  <si>
    <t>E-Mail</t>
    <phoneticPr fontId="14"/>
  </si>
  <si>
    <r>
      <t>＜ご回答企業についての情報＞　</t>
    </r>
    <r>
      <rPr>
        <b/>
        <sz val="11"/>
        <rFont val="ＭＳ ゴシック"/>
        <family val="3"/>
        <charset val="128"/>
      </rPr>
      <t>下表にご記入いただいた内容と、次ページ以降のアンケート回答状況を紐付けて分析することはいたしません。</t>
    </r>
    <rPh sb="2" eb="4">
      <t>カイトウ</t>
    </rPh>
    <rPh sb="4" eb="6">
      <t>キギョウ</t>
    </rPh>
    <rPh sb="11" eb="13">
      <t>ジョウホウ</t>
    </rPh>
    <rPh sb="15" eb="17">
      <t>カヒョウ</t>
    </rPh>
    <rPh sb="19" eb="21">
      <t>キニュウ</t>
    </rPh>
    <rPh sb="26" eb="28">
      <t>ナイヨウ</t>
    </rPh>
    <rPh sb="30" eb="31">
      <t>ジ</t>
    </rPh>
    <rPh sb="34" eb="36">
      <t>イコウ</t>
    </rPh>
    <rPh sb="42" eb="44">
      <t>カイトウ</t>
    </rPh>
    <rPh sb="44" eb="46">
      <t>ジョウキョウ</t>
    </rPh>
    <rPh sb="47" eb="48">
      <t>ヒモ</t>
    </rPh>
    <rPh sb="48" eb="49">
      <t>ツ</t>
    </rPh>
    <rPh sb="51" eb="53">
      <t>ブンセキ</t>
    </rPh>
    <phoneticPr fontId="14"/>
  </si>
  <si>
    <t>モバイル・アプリの取引環境に関する調査</t>
    <rPh sb="9" eb="11">
      <t>トリヒキ</t>
    </rPh>
    <rPh sb="11" eb="13">
      <t>カンキョウ</t>
    </rPh>
    <rPh sb="14" eb="15">
      <t>カン</t>
    </rPh>
    <rPh sb="17" eb="19">
      <t>チョウサ</t>
    </rPh>
    <phoneticPr fontId="14"/>
  </si>
  <si>
    <t>事業者アンケート調査票</t>
    <rPh sb="0" eb="3">
      <t>ジギョウシャ</t>
    </rPh>
    <rPh sb="8" eb="11">
      <t>チョウサヒョウ</t>
    </rPh>
    <phoneticPr fontId="14"/>
  </si>
  <si>
    <t>デメリットは感じない</t>
    <rPh sb="6" eb="7">
      <t>カン</t>
    </rPh>
    <phoneticPr fontId="14"/>
  </si>
  <si>
    <t>データポータビリティの利用が広まった場合に、貴社にとってのメリットとして想定される内容はどのようなものですか。あてはまるものをすべて選択して下さい。</t>
    <phoneticPr fontId="14"/>
  </si>
  <si>
    <t>データポータビリティの利用が広まった場合に、貴社にとってのデメリットとして想定される内容はどのようなものですか。あてはまるものをすべて選択して下さい。</t>
    <phoneticPr fontId="14"/>
  </si>
  <si>
    <t>単一選択の設問は、回答欄を選択すると表示されるメニューから１つを選んでください。複数選択の設問は、該当する選択肢の□欄を選択してください。</t>
    <rPh sb="0" eb="2">
      <t>タンイツ</t>
    </rPh>
    <rPh sb="2" eb="4">
      <t>センタク</t>
    </rPh>
    <rPh sb="5" eb="7">
      <t>セツモン</t>
    </rPh>
    <rPh sb="9" eb="11">
      <t>カイトウ</t>
    </rPh>
    <rPh sb="11" eb="12">
      <t>ラン</t>
    </rPh>
    <rPh sb="13" eb="15">
      <t>センタク</t>
    </rPh>
    <rPh sb="18" eb="20">
      <t>ヒョウジ</t>
    </rPh>
    <rPh sb="32" eb="33">
      <t>エラ</t>
    </rPh>
    <rPh sb="40" eb="42">
      <t>フクスウ</t>
    </rPh>
    <rPh sb="42" eb="44">
      <t>センタク</t>
    </rPh>
    <rPh sb="45" eb="47">
      <t>セツモン</t>
    </rPh>
    <rPh sb="49" eb="51">
      <t>ガイトウ</t>
    </rPh>
    <rPh sb="53" eb="56">
      <t>センタクシ</t>
    </rPh>
    <rPh sb="58" eb="59">
      <t>ラン</t>
    </rPh>
    <rPh sb="60" eb="62">
      <t>センタク</t>
    </rPh>
    <phoneticPr fontId="14"/>
  </si>
  <si>
    <t>回答欄（コピー＆ペースト可能です）</t>
    <rPh sb="12" eb="14">
      <t>カノウ</t>
    </rPh>
    <phoneticPr fontId="14"/>
  </si>
  <si>
    <t>Q15</t>
    <phoneticPr fontId="14"/>
  </si>
  <si>
    <r>
      <rPr>
        <b/>
        <sz val="10.5"/>
        <color theme="1"/>
        <rFont val="ＭＳ ゴシック"/>
        <family val="3"/>
        <charset val="128"/>
      </rPr>
      <t>［</t>
    </r>
    <r>
      <rPr>
        <b/>
        <sz val="10.5"/>
        <color theme="1"/>
        <rFont val="Arial"/>
        <family val="2"/>
      </rPr>
      <t>Q20</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取り決めがある場合、どのような契約において、どのような情報の提供が求められていますか。差し支えない範囲で以下に記入してください。回答したくない場合は「回答しない」と記入してください。（自由記入）</t>
    </r>
    <phoneticPr fontId="14"/>
  </si>
  <si>
    <t>Q42以降の設問では、Q5の1～3で選択いただいたアプリストア（App Store、Google Play、Amazonアプリストア）について、個別にご回答いただきます。</t>
    <rPh sb="3" eb="5">
      <t>イコウ</t>
    </rPh>
    <rPh sb="6" eb="8">
      <t>セツモン</t>
    </rPh>
    <phoneticPr fontId="14"/>
  </si>
  <si>
    <t>Q34～Q41の設問において、「データポータビリティ」とは、ユーザが貴社（アプリ提供事業者）に提供した個人情報等のデータをダウンロードしたり、そのデータを他のアプリに移行できることを言います。</t>
    <rPh sb="8" eb="10">
      <t>セツモン</t>
    </rPh>
    <phoneticPr fontId="14"/>
  </si>
  <si>
    <t>Q28～Q33の設問において、「データポータビリティ」とは、アプリ提供事業者が顧客データ等のアプリストア事業者が保有しているデータをダウンロードしたり、そのデータを他のアプリストアに移行できることを言います。</t>
    <rPh sb="8" eb="10">
      <t>セツモン</t>
    </rPh>
    <phoneticPr fontId="14"/>
  </si>
  <si>
    <t>Q11～Q27の設問では、Q5の1～3で選択いただいたアプリストア（App Store、Google Play、Amazonアプリストア）について、個別にご回答いただきます。</t>
    <rPh sb="8" eb="10">
      <t>セツモン</t>
    </rPh>
    <phoneticPr fontId="14"/>
  </si>
  <si>
    <r>
      <rPr>
        <b/>
        <sz val="10.5"/>
        <color theme="1"/>
        <rFont val="ＭＳ Ｐゴシック"/>
        <family val="3"/>
        <charset val="128"/>
      </rPr>
      <t>［</t>
    </r>
    <r>
      <rPr>
        <b/>
        <sz val="10.5"/>
        <color theme="1"/>
        <rFont val="Arial"/>
        <family val="2"/>
      </rPr>
      <t>Q48</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どのような内容を不合理と感じましたか。以下に記入してください。回答したくない場合は「回答しない」と記入してください。（自由記入）</t>
    </r>
    <phoneticPr fontId="14"/>
  </si>
  <si>
    <r>
      <rPr>
        <b/>
        <sz val="10.5"/>
        <color theme="1"/>
        <rFont val="ＭＳ Ｐゴシック"/>
        <family val="3"/>
        <charset val="128"/>
      </rPr>
      <t>［</t>
    </r>
    <r>
      <rPr>
        <b/>
        <sz val="10.5"/>
        <color theme="1"/>
        <rFont val="Arial"/>
        <family val="2"/>
      </rPr>
      <t>Q50</t>
    </r>
    <r>
      <rPr>
        <b/>
        <sz val="10.5"/>
        <color theme="1"/>
        <rFont val="ＭＳ Ｐゴシック"/>
        <family val="3"/>
        <charset val="128"/>
      </rPr>
      <t>で</t>
    </r>
    <r>
      <rPr>
        <b/>
        <sz val="10.5"/>
        <color theme="1"/>
        <rFont val="Arial"/>
        <family val="2"/>
      </rPr>
      <t>1</t>
    </r>
    <r>
      <rPr>
        <b/>
        <sz val="10.5"/>
        <color theme="1"/>
        <rFont val="ＭＳ Ｐゴシック"/>
        <family val="3"/>
        <charset val="128"/>
      </rPr>
      <t>を選択した場合］
その要求内容はどのようなものですか。以下に記入してください。回答したくない場合は「回答しない」と記入してください。（自由記入）</t>
    </r>
    <phoneticPr fontId="14"/>
  </si>
  <si>
    <r>
      <rPr>
        <b/>
        <sz val="10.5"/>
        <color theme="1"/>
        <rFont val="ＭＳ Ｐゴシック"/>
        <family val="3"/>
        <charset val="128"/>
      </rPr>
      <t>［</t>
    </r>
    <r>
      <rPr>
        <b/>
        <sz val="10.5"/>
        <color theme="1"/>
        <rFont val="Arial"/>
        <family val="2"/>
      </rPr>
      <t>Q60</t>
    </r>
    <r>
      <rPr>
        <b/>
        <sz val="10.5"/>
        <color theme="1"/>
        <rFont val="ＭＳ Ｐゴシック"/>
        <family val="3"/>
        <charset val="128"/>
      </rPr>
      <t>で</t>
    </r>
    <r>
      <rPr>
        <b/>
        <sz val="10.5"/>
        <color theme="1"/>
        <rFont val="Arial"/>
        <family val="2"/>
      </rPr>
      <t>2</t>
    </r>
    <r>
      <rPr>
        <b/>
        <sz val="10.5"/>
        <color theme="1"/>
        <rFont val="ＭＳ Ｐゴシック"/>
        <family val="3"/>
        <charset val="128"/>
      </rPr>
      <t>を選択した場合］
アプリを販売するプラットフォームの切替えが容易でないと感じる場合、何が阻害要因となっていると感じますか。以下に記入してください。回答したくない場合は「回答しない」と記入してください。（自由記入）</t>
    </r>
    <phoneticPr fontId="14"/>
  </si>
  <si>
    <r>
      <rPr>
        <b/>
        <sz val="10.5"/>
        <color theme="1"/>
        <rFont val="ＭＳ ゴシック"/>
        <family val="3"/>
        <charset val="128"/>
      </rPr>
      <t>［</t>
    </r>
    <r>
      <rPr>
        <b/>
        <sz val="10.5"/>
        <color theme="1"/>
        <rFont val="Arial"/>
        <family val="2"/>
      </rPr>
      <t>Q18</t>
    </r>
    <r>
      <rPr>
        <b/>
        <sz val="10.5"/>
        <color theme="1"/>
        <rFont val="ＭＳ ゴシック"/>
        <family val="3"/>
        <charset val="128"/>
      </rPr>
      <t>で</t>
    </r>
    <r>
      <rPr>
        <b/>
        <sz val="10.5"/>
        <color theme="1"/>
        <rFont val="Arial"/>
        <family val="2"/>
      </rPr>
      <t>1</t>
    </r>
    <r>
      <rPr>
        <b/>
        <sz val="10.5"/>
        <color theme="1"/>
        <rFont val="ＭＳ ゴシック"/>
        <family val="3"/>
        <charset val="128"/>
      </rPr>
      <t>を選択した場合］
具体的にどのような取扱いを不公平と感じましたか。以下に差し支えない範囲で記入してください。回答したくない場合は「回答しない」と記入してください。（自由記入）</t>
    </r>
    <phoneticPr fontId="14"/>
  </si>
  <si>
    <t>削除しないまま、分析など他の目的に利用している</t>
    <rPh sb="0" eb="2">
      <t>サクジョ</t>
    </rPh>
    <rPh sb="8" eb="10">
      <t>ブンセキ</t>
    </rPh>
    <rPh sb="12" eb="13">
      <t>タ</t>
    </rPh>
    <rPh sb="14" eb="16">
      <t>モクテキ</t>
    </rPh>
    <rPh sb="17" eb="19">
      <t>リヨウ</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</si>
</sst>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9"/>
      <color theme="1"/>
      <name val="ＭＳ Ｐゴシック"/>
      <family val="2"/>
      <charset val="128"/>
      <scheme val="minor"/>
    </font>
    <font>
      <sz val="10"/>
      <color theme="1"/>
      <name val="Century"/>
      <family val="1"/>
    </font>
    <font>
      <sz val="10.5"/>
      <color theme="1"/>
      <name val="Century"/>
      <family val="1"/>
    </font>
    <font>
      <sz val="10.5"/>
      <color theme="1"/>
      <name val="Wingdings"/>
      <charset val="2"/>
    </font>
    <font>
      <sz val="7"/>
      <color theme="1"/>
      <name val="Times New Roman"/>
      <family val="1"/>
    </font>
    <font>
      <sz val="10.5"/>
      <color theme="1"/>
      <name val="HG丸ｺﾞｼｯｸM-PRO"/>
      <family val="3"/>
      <charset val="128"/>
    </font>
    <font>
      <b/>
      <u/>
      <sz val="10.5"/>
      <color rgb="FFFF0000"/>
      <name val="HG丸ｺﾞｼｯｸM-PRO"/>
      <family val="3"/>
      <charset val="128"/>
    </font>
    <font>
      <sz val="10.5"/>
      <color theme="1"/>
      <name val="Arial"/>
      <family val="2"/>
    </font>
    <font>
      <sz val="10.5"/>
      <color theme="1"/>
      <name val="ＭＳ ゴシック"/>
      <family val="3"/>
      <charset val="128"/>
    </font>
    <font>
      <b/>
      <sz val="12"/>
      <color theme="1"/>
      <name val="ＭＳ ゴシック"/>
      <family val="3"/>
      <charset val="128"/>
    </font>
    <font>
      <b/>
      <sz val="10.5"/>
      <color theme="1"/>
      <name val="ＭＳ ゴシック"/>
      <family val="3"/>
      <charset val="128"/>
    </font>
    <font>
      <b/>
      <sz val="10.5"/>
      <color theme="1"/>
      <name val="Arial"/>
      <family val="2"/>
    </font>
    <font>
      <sz val="8"/>
      <color theme="1"/>
      <name val="ＭＳ ゴシック"/>
      <family val="3"/>
      <charset val="128"/>
    </font>
    <font>
      <sz val="8"/>
      <color theme="1"/>
      <name val="Arial"/>
      <family val="2"/>
    </font>
    <font>
      <sz val="6"/>
      <name val="ＭＳ Ｐゴシック"/>
      <family val="2"/>
      <charset val="128"/>
      <scheme val="minor"/>
    </font>
    <font>
      <sz val="10.5"/>
      <color theme="1"/>
      <name val="ＭＳ Ｐゴシック"/>
      <family val="3"/>
      <charset val="128"/>
    </font>
    <font>
      <b/>
      <sz val="10.5"/>
      <color theme="1"/>
      <name val="ＭＳ Ｐゴシック"/>
      <family val="3"/>
      <charset val="128"/>
    </font>
    <font>
      <b/>
      <sz val="10.5"/>
      <color theme="1"/>
      <name val="ＭＳ Ｐゴシック"/>
      <family val="3"/>
      <charset val="128"/>
      <scheme val="minor"/>
    </font>
    <font>
      <b/>
      <sz val="10.5"/>
      <color theme="1"/>
      <name val="HG丸ｺﾞｼｯｸM-PRO"/>
      <family val="3"/>
      <charset val="128"/>
    </font>
    <font>
      <b/>
      <sz val="10.5"/>
      <color theme="1"/>
      <name val="MS UI Gothic"/>
      <family val="3"/>
      <charset val="128"/>
    </font>
    <font>
      <b/>
      <sz val="10"/>
      <color theme="1"/>
      <name val="ＭＳ ゴシック"/>
      <family val="3"/>
      <charset val="128"/>
    </font>
    <font>
      <sz val="9"/>
      <color rgb="FF000000"/>
      <name val="MS UI Gothic"/>
      <family val="3"/>
      <charset val="128"/>
    </font>
    <font>
      <b/>
      <sz val="12"/>
      <color theme="1"/>
      <name val="ＭＳ Ｐゴシック"/>
      <family val="3"/>
      <charset val="128"/>
      <scheme val="minor"/>
    </font>
    <font>
      <b/>
      <sz val="11"/>
      <color theme="1"/>
      <name val="ＭＳ ゴシック"/>
      <family val="3"/>
      <charset val="128"/>
    </font>
    <font>
      <b/>
      <sz val="10.5"/>
      <color theme="1"/>
      <name val="ＭＳ Ｐゴシック"/>
      <family val="2"/>
      <charset val="128"/>
      <scheme val="minor"/>
    </font>
    <font>
      <b/>
      <sz val="11"/>
      <color theme="1"/>
      <name val="ＭＳ Ｐゴシック"/>
      <family val="3"/>
      <charset val="128"/>
      <scheme val="minor"/>
    </font>
    <font>
      <b/>
      <sz val="12"/>
      <name val="ＭＳ ゴシック"/>
      <family val="3"/>
      <charset val="128"/>
    </font>
    <font>
      <b/>
      <sz val="9"/>
      <color theme="1"/>
      <name val="ＭＳ Ｐゴシック"/>
      <family val="2"/>
      <charset val="128"/>
      <scheme val="minor"/>
    </font>
    <font>
      <b/>
      <sz val="9"/>
      <color rgb="FF0070C0"/>
      <name val="ＭＳ Ｐゴシック"/>
      <family val="3"/>
      <charset val="128"/>
      <scheme val="minor"/>
    </font>
    <font>
      <sz val="9"/>
      <color theme="1"/>
      <name val="ＭＳ Ｐゴシック"/>
      <family val="3"/>
      <charset val="128"/>
      <scheme val="minor"/>
    </font>
    <font>
      <sz val="9"/>
      <name val="ＭＳ Ｐゴシック"/>
      <family val="2"/>
      <charset val="128"/>
      <scheme val="minor"/>
    </font>
    <font>
      <sz val="10.5"/>
      <name val="ＭＳ Ｐゴシック"/>
      <family val="3"/>
      <charset val="128"/>
      <scheme val="minor"/>
    </font>
    <font>
      <b/>
      <sz val="10.5"/>
      <name val="ＭＳ ゴシック"/>
      <family val="3"/>
      <charset val="128"/>
    </font>
    <font>
      <sz val="8"/>
      <name val="ＭＳ ゴシック"/>
      <family val="3"/>
      <charset val="128"/>
    </font>
    <font>
      <sz val="8"/>
      <name val="Arial"/>
      <family val="2"/>
    </font>
    <font>
      <b/>
      <sz val="10.5"/>
      <name val="ＭＳ Ｐゴシック"/>
      <family val="3"/>
      <charset val="128"/>
      <scheme val="minor"/>
    </font>
    <font>
      <sz val="9"/>
      <name val="ＭＳ Ｐゴシック"/>
      <family val="3"/>
      <charset val="128"/>
      <scheme val="minor"/>
    </font>
    <font>
      <b/>
      <sz val="20"/>
      <color theme="1"/>
      <name val="ＭＳ Ｐゴシック"/>
      <family val="3"/>
      <charset val="128"/>
    </font>
    <font>
      <b/>
      <sz val="10.5"/>
      <color theme="1"/>
      <name val="ＭＳ Ｐゴシック"/>
      <family val="2"/>
      <charset val="128"/>
    </font>
    <font>
      <b/>
      <sz val="12"/>
      <color theme="6" tint="-0.499984740745262"/>
      <name val="ＭＳ Ｐゴシック"/>
      <family val="3"/>
      <charset val="128"/>
      <scheme val="minor"/>
    </font>
    <font>
      <b/>
      <sz val="11"/>
      <color theme="1"/>
      <name val="Arial"/>
      <family val="2"/>
    </font>
    <font>
      <b/>
      <sz val="12"/>
      <color theme="1"/>
      <name val="Arial"/>
      <family val="2"/>
    </font>
    <font>
      <b/>
      <sz val="10.5"/>
      <name val="ＭＳ Ｐゴシック"/>
      <family val="2"/>
      <charset val="128"/>
    </font>
    <font>
      <b/>
      <sz val="11"/>
      <name val="ＭＳ ゴシック"/>
      <family val="3"/>
      <charset val="128"/>
    </font>
    <font>
      <b/>
      <sz val="18"/>
      <color theme="1"/>
      <name val="ＭＳ Ｐゴシック"/>
      <family val="3"/>
      <charset val="128"/>
    </font>
    <font>
      <b/>
      <sz val="11"/>
      <color theme="1"/>
      <name val="ＭＳ Ｐゴシック"/>
      <family val="3"/>
      <charset val="128"/>
    </font>
    <font>
      <b/>
      <sz val="10"/>
      <color theme="1"/>
      <name val="Arial"/>
      <family val="2"/>
    </font>
  </fonts>
  <fills count="9">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6" tint="-0.24994659260841701"/>
      </left>
      <right/>
      <top style="medium">
        <color theme="6" tint="-0.24994659260841701"/>
      </top>
      <bottom style="medium">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right style="thin">
        <color indexed="64"/>
      </right>
      <top style="thin">
        <color indexed="64"/>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pplyAlignment="1">
      <alignment horizontal="justify" vertical="center"/>
    </xf>
    <xf numFmtId="0" fontId="7" fillId="0" borderId="0" xfId="0" applyFont="1" applyAlignment="1">
      <alignment horizontal="justify" vertical="center"/>
    </xf>
    <xf numFmtId="0" fontId="11" fillId="0" borderId="0" xfId="0" applyFont="1" applyAlignment="1">
      <alignment horizontal="left" vertical="center"/>
    </xf>
    <xf numFmtId="0" fontId="1" fillId="0" borderId="0" xfId="0" applyFont="1" applyAlignment="1">
      <alignment vertical="center" wrapText="1"/>
    </xf>
    <xf numFmtId="0" fontId="12" fillId="0" borderId="0" xfId="0" applyFont="1" applyBorder="1" applyAlignment="1">
      <alignment horizontal="center" vertical="center" wrapText="1"/>
    </xf>
    <xf numFmtId="0" fontId="7" fillId="0" borderId="0" xfId="0" applyFont="1" applyBorder="1" applyAlignment="1">
      <alignment horizontal="right" vertical="center" wrapText="1"/>
    </xf>
    <xf numFmtId="0" fontId="3" fillId="0" borderId="0" xfId="0" applyFont="1" applyAlignment="1">
      <alignment horizontal="right" vertical="top"/>
    </xf>
    <xf numFmtId="0" fontId="0" fillId="0" borderId="7" xfId="0" applyBorder="1">
      <alignment vertical="center"/>
    </xf>
    <xf numFmtId="0" fontId="11" fillId="0" borderId="0" xfId="0" applyFont="1" applyAlignment="1">
      <alignment horizontal="justify" vertical="top"/>
    </xf>
    <xf numFmtId="0" fontId="15" fillId="0" borderId="0" xfId="0" applyFont="1" applyBorder="1" applyAlignment="1">
      <alignment horizontal="left" vertical="center" wrapText="1"/>
    </xf>
    <xf numFmtId="0" fontId="13" fillId="0" borderId="0" xfId="0" applyFont="1" applyAlignment="1">
      <alignment horizontal="center" vertical="center" wrapText="1"/>
    </xf>
    <xf numFmtId="0" fontId="11" fillId="0" borderId="0" xfId="0" applyFont="1" applyAlignment="1">
      <alignment horizontal="justify" vertical="center"/>
    </xf>
    <xf numFmtId="0" fontId="16" fillId="0" borderId="0" xfId="0" applyFont="1" applyAlignment="1">
      <alignment horizontal="center" vertical="center"/>
    </xf>
    <xf numFmtId="0" fontId="13" fillId="0" borderId="0" xfId="0" applyFont="1" applyAlignment="1">
      <alignment horizontal="center" vertical="center" wrapText="1"/>
    </xf>
    <xf numFmtId="0" fontId="11" fillId="0" borderId="0" xfId="0" applyFont="1" applyAlignment="1">
      <alignment horizontal="justify" vertical="center"/>
    </xf>
    <xf numFmtId="0" fontId="7" fillId="0" borderId="0" xfId="0" applyFont="1" applyAlignment="1">
      <alignment horizontal="right" vertical="center"/>
    </xf>
    <xf numFmtId="0" fontId="15" fillId="0" borderId="0" xfId="0" applyFont="1" applyFill="1" applyBorder="1" applyAlignment="1">
      <alignment vertical="center"/>
    </xf>
    <xf numFmtId="0" fontId="0" fillId="0" borderId="0" xfId="0" applyAlignment="1">
      <alignment horizontal="center" vertical="center"/>
    </xf>
    <xf numFmtId="0" fontId="17" fillId="0" borderId="0" xfId="0" applyFont="1" applyAlignment="1"/>
    <xf numFmtId="0" fontId="0" fillId="0" borderId="6" xfId="0" applyBorder="1">
      <alignment vertical="center"/>
    </xf>
    <xf numFmtId="0" fontId="22" fillId="0" borderId="0" xfId="0" applyFont="1">
      <alignment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24" fillId="3" borderId="15" xfId="0" applyFont="1" applyFill="1" applyBorder="1" applyProtection="1">
      <alignment vertical="center"/>
      <protection locked="0"/>
    </xf>
    <xf numFmtId="0" fontId="24" fillId="3" borderId="16" xfId="0" applyFont="1" applyFill="1" applyBorder="1" applyProtection="1">
      <alignment vertical="center"/>
      <protection locked="0"/>
    </xf>
    <xf numFmtId="0" fontId="27" fillId="0" borderId="6" xfId="0" applyFont="1" applyBorder="1">
      <alignment vertical="center"/>
    </xf>
    <xf numFmtId="0" fontId="10" fillId="0" borderId="0" xfId="0" applyFont="1" applyBorder="1" applyAlignment="1">
      <alignment horizontal="left" vertical="center"/>
    </xf>
    <xf numFmtId="0" fontId="0" fillId="0" borderId="0" xfId="0" applyBorder="1" applyAlignment="1"/>
    <xf numFmtId="0" fontId="0" fillId="0" borderId="0" xfId="0" applyAlignment="1"/>
    <xf numFmtId="0" fontId="0" fillId="0" borderId="0" xfId="0" applyAlignment="1">
      <alignment horizontal="center"/>
    </xf>
    <xf numFmtId="0" fontId="0" fillId="0" borderId="0" xfId="0" applyProtection="1">
      <alignment vertical="center"/>
      <protection locked="0"/>
    </xf>
    <xf numFmtId="0" fontId="0" fillId="0" borderId="0" xfId="0" applyAlignment="1" applyProtection="1">
      <protection locked="0"/>
    </xf>
    <xf numFmtId="0" fontId="0" fillId="4" borderId="0" xfId="0" applyFill="1" applyProtection="1">
      <alignment vertical="center"/>
      <protection locked="0"/>
    </xf>
    <xf numFmtId="0" fontId="0" fillId="4" borderId="0" xfId="0" applyFill="1" applyAlignment="1" applyProtection="1">
      <protection locked="0"/>
    </xf>
    <xf numFmtId="0" fontId="7" fillId="0" borderId="0" xfId="0" applyFont="1" applyBorder="1" applyAlignment="1">
      <alignment horizontal="right" vertical="top" wrapText="1"/>
    </xf>
    <xf numFmtId="0" fontId="15" fillId="0" borderId="0" xfId="0" applyFont="1" applyBorder="1" applyAlignment="1">
      <alignment horizontal="left" vertical="top" wrapText="1"/>
    </xf>
    <xf numFmtId="0" fontId="29" fillId="0" borderId="0" xfId="0" applyFont="1" applyAlignment="1">
      <alignment horizontal="center" vertical="center"/>
    </xf>
    <xf numFmtId="0" fontId="30" fillId="0" borderId="0" xfId="0" applyFont="1" applyAlignment="1">
      <alignment horizontal="center" vertical="center"/>
    </xf>
    <xf numFmtId="0" fontId="33" fillId="0" borderId="0" xfId="0" applyFont="1" applyBorder="1" applyAlignment="1">
      <alignment horizontal="center" vertical="center" wrapText="1"/>
    </xf>
    <xf numFmtId="0" fontId="34" fillId="0" borderId="0" xfId="0" applyFont="1" applyAlignment="1">
      <alignment horizontal="center" vertical="center" wrapText="1"/>
    </xf>
    <xf numFmtId="0" fontId="31" fillId="0" borderId="0" xfId="0" applyFont="1" applyFill="1" applyBorder="1" applyAlignment="1">
      <alignment vertical="center"/>
    </xf>
    <xf numFmtId="0" fontId="36" fillId="0" borderId="0" xfId="0" applyFont="1" applyAlignment="1">
      <alignment horizontal="center" vertical="center"/>
    </xf>
    <xf numFmtId="0" fontId="36" fillId="0" borderId="0" xfId="0" applyFont="1" applyAlignment="1">
      <alignment horizontal="center" vertical="top"/>
    </xf>
    <xf numFmtId="0" fontId="5" fillId="0" borderId="0" xfId="0" applyFont="1">
      <alignment vertical="center"/>
    </xf>
    <xf numFmtId="0" fontId="7" fillId="0" borderId="0" xfId="0" applyFont="1" applyAlignment="1">
      <alignment horizontal="right" vertical="top"/>
    </xf>
    <xf numFmtId="0" fontId="7" fillId="0" borderId="0" xfId="0" applyFont="1" applyFill="1" applyBorder="1" applyAlignment="1">
      <alignment horizontal="right" vertical="center" wrapText="1"/>
    </xf>
    <xf numFmtId="0" fontId="15" fillId="0" borderId="0" xfId="0" applyFont="1" applyFill="1" applyBorder="1" applyAlignment="1">
      <alignment horizontal="left" vertical="center" wrapText="1"/>
    </xf>
    <xf numFmtId="0" fontId="11" fillId="3" borderId="15" xfId="0" applyFont="1" applyFill="1" applyBorder="1" applyAlignment="1">
      <alignment horizontal="justify" vertical="center"/>
    </xf>
    <xf numFmtId="0" fontId="11" fillId="3" borderId="16" xfId="0" applyFont="1" applyFill="1" applyBorder="1" applyAlignment="1">
      <alignment horizontal="justify" vertical="center"/>
    </xf>
    <xf numFmtId="0" fontId="11" fillId="3" borderId="17" xfId="0" applyFont="1" applyFill="1" applyBorder="1" applyAlignment="1">
      <alignment horizontal="justify" vertical="center"/>
    </xf>
    <xf numFmtId="0" fontId="10" fillId="0" borderId="0" xfId="0" applyFont="1" applyAlignment="1">
      <alignment horizontal="justify" vertical="top" wrapText="1"/>
    </xf>
    <xf numFmtId="0" fontId="10" fillId="0" borderId="0" xfId="0" applyFont="1" applyAlignment="1">
      <alignment horizontal="justify" vertical="top"/>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5" fillId="0" borderId="0" xfId="0" applyFont="1" applyAlignment="1">
      <alignment horizontal="right" vertical="top" wrapText="1"/>
    </xf>
    <xf numFmtId="0" fontId="35"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Border="1" applyAlignment="1">
      <alignment horizontal="left" vertical="center" wrapText="1"/>
    </xf>
    <xf numFmtId="0" fontId="10" fillId="0" borderId="0" xfId="0" applyFont="1" applyAlignment="1">
      <alignment horizontal="justify" vertical="center"/>
    </xf>
    <xf numFmtId="0" fontId="38"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Alignment="1">
      <alignment horizontal="justify" vertical="center"/>
    </xf>
    <xf numFmtId="0" fontId="10" fillId="0" borderId="0" xfId="0" applyFont="1" applyAlignment="1">
      <alignment horizontal="left" vertical="center"/>
    </xf>
    <xf numFmtId="0" fontId="16" fillId="0" borderId="0" xfId="0" applyFont="1" applyBorder="1" applyAlignment="1">
      <alignment horizontal="left" vertical="center" wrapText="1"/>
    </xf>
    <xf numFmtId="0" fontId="32" fillId="0" borderId="0" xfId="0" applyFont="1" applyAlignment="1">
      <alignment horizontal="left" vertical="center"/>
    </xf>
    <xf numFmtId="0" fontId="42" fillId="0" borderId="0" xfId="0" applyFont="1" applyFill="1" applyBorder="1" applyAlignment="1">
      <alignment vertical="center"/>
    </xf>
    <xf numFmtId="0" fontId="7" fillId="7" borderId="19" xfId="0" applyFont="1" applyFill="1" applyBorder="1" applyAlignment="1">
      <alignment horizontal="right" vertical="center" wrapText="1"/>
    </xf>
    <xf numFmtId="0" fontId="15" fillId="7" borderId="20" xfId="0" applyFont="1" applyFill="1" applyBorder="1" applyAlignment="1">
      <alignment horizontal="left" vertical="center" wrapText="1"/>
    </xf>
    <xf numFmtId="0" fontId="19" fillId="7" borderId="20" xfId="0" applyFont="1" applyFill="1" applyBorder="1" applyAlignment="1">
      <alignment vertical="center" wrapText="1"/>
    </xf>
    <xf numFmtId="0" fontId="7" fillId="7" borderId="22" xfId="0" applyFont="1" applyFill="1" applyBorder="1" applyAlignment="1">
      <alignment horizontal="right" vertical="center" wrapText="1"/>
    </xf>
    <xf numFmtId="0" fontId="15" fillId="7" borderId="14" xfId="0" applyFont="1" applyFill="1" applyBorder="1" applyAlignment="1">
      <alignment horizontal="left" vertical="center" wrapText="1"/>
    </xf>
    <xf numFmtId="0" fontId="19" fillId="7" borderId="14" xfId="0" applyFont="1" applyFill="1" applyBorder="1" applyAlignment="1">
      <alignment vertical="center" wrapText="1"/>
    </xf>
    <xf numFmtId="0" fontId="7" fillId="7" borderId="29" xfId="0" applyFont="1" applyFill="1" applyBorder="1" applyAlignment="1">
      <alignment horizontal="right" vertical="center" wrapText="1"/>
    </xf>
    <xf numFmtId="0" fontId="15" fillId="7" borderId="30" xfId="0" applyFont="1" applyFill="1" applyBorder="1" applyAlignment="1">
      <alignment horizontal="left" vertical="center" wrapText="1"/>
    </xf>
    <xf numFmtId="0" fontId="19" fillId="7" borderId="30" xfId="0" applyFont="1" applyFill="1" applyBorder="1" applyAlignment="1">
      <alignment vertical="center" wrapText="1"/>
    </xf>
    <xf numFmtId="0" fontId="11" fillId="5" borderId="15" xfId="0" applyFont="1" applyFill="1" applyBorder="1" applyAlignment="1">
      <alignment horizontal="justify" vertical="center"/>
    </xf>
    <xf numFmtId="0" fontId="11" fillId="5" borderId="16" xfId="0" applyFont="1" applyFill="1" applyBorder="1" applyAlignment="1">
      <alignment horizontal="justify" vertical="center"/>
    </xf>
    <xf numFmtId="0" fontId="11" fillId="5" borderId="17" xfId="0" applyFont="1" applyFill="1" applyBorder="1" applyAlignment="1">
      <alignment horizontal="justify" vertical="center"/>
    </xf>
    <xf numFmtId="0" fontId="0" fillId="0" borderId="0" xfId="0" applyAlignment="1" applyProtection="1">
      <alignment vertical="center"/>
      <protection locked="0"/>
    </xf>
    <xf numFmtId="0" fontId="0" fillId="4" borderId="0" xfId="0" applyFill="1" applyAlignment="1" applyProtection="1">
      <alignment vertical="center"/>
      <protection locked="0"/>
    </xf>
    <xf numFmtId="0" fontId="0" fillId="0" borderId="0" xfId="0" applyAlignment="1">
      <alignment vertical="center"/>
    </xf>
    <xf numFmtId="0" fontId="19" fillId="0" borderId="0" xfId="0" applyFont="1" applyFill="1" applyBorder="1" applyAlignment="1">
      <alignment vertical="center"/>
    </xf>
    <xf numFmtId="0" fontId="0" fillId="0" borderId="0" xfId="0" applyAlignment="1" applyProtection="1">
      <alignment vertical="top"/>
      <protection locked="0"/>
    </xf>
    <xf numFmtId="0" fontId="0" fillId="4" borderId="0" xfId="0" applyFill="1" applyAlignment="1" applyProtection="1">
      <alignment vertical="top"/>
      <protection locked="0"/>
    </xf>
    <xf numFmtId="0" fontId="0" fillId="0" borderId="0" xfId="0" applyAlignment="1">
      <alignment vertical="top"/>
    </xf>
    <xf numFmtId="0" fontId="0" fillId="0" borderId="0" xfId="0" applyAlignment="1">
      <alignment horizontal="center" vertical="top"/>
    </xf>
    <xf numFmtId="0" fontId="17" fillId="0" borderId="3" xfId="0" applyFont="1" applyBorder="1" applyAlignment="1">
      <alignment horizontal="justify" vertical="top"/>
    </xf>
    <xf numFmtId="0" fontId="16" fillId="0" borderId="0" xfId="0" applyFont="1" applyAlignment="1">
      <alignment horizontal="justify" vertical="top" wrapText="1"/>
    </xf>
    <xf numFmtId="0" fontId="17" fillId="0" borderId="0" xfId="0" applyFont="1" applyFill="1" applyBorder="1" applyAlignment="1">
      <alignment horizontal="left" vertical="top" wrapText="1"/>
    </xf>
    <xf numFmtId="0" fontId="17" fillId="0" borderId="0" xfId="0" applyFont="1" applyAlignment="1">
      <alignment horizontal="left" vertical="center" wrapText="1"/>
    </xf>
    <xf numFmtId="0" fontId="17" fillId="0" borderId="3" xfId="0" applyFont="1" applyBorder="1" applyAlignment="1">
      <alignment horizontal="left" vertical="top" wrapText="1"/>
    </xf>
    <xf numFmtId="0" fontId="12" fillId="0" borderId="0" xfId="0" applyFont="1" applyBorder="1" applyAlignment="1">
      <alignment horizontal="center" wrapText="1"/>
    </xf>
    <xf numFmtId="0" fontId="17" fillId="0" borderId="0" xfId="0" applyFont="1" applyBorder="1" applyAlignment="1">
      <alignment horizontal="left" vertical="top" wrapText="1"/>
    </xf>
    <xf numFmtId="0" fontId="7" fillId="0" borderId="0" xfId="0" applyFont="1" applyBorder="1" applyAlignment="1">
      <alignment horizontal="justify" vertical="center" wrapText="1"/>
    </xf>
    <xf numFmtId="0" fontId="7" fillId="0" borderId="9" xfId="0" applyFont="1" applyBorder="1" applyAlignment="1">
      <alignment horizontal="justify" vertical="center" wrapText="1"/>
    </xf>
    <xf numFmtId="0" fontId="0" fillId="0" borderId="0" xfId="0" applyBorder="1">
      <alignment vertical="center"/>
    </xf>
    <xf numFmtId="0" fontId="26" fillId="0" borderId="0" xfId="0" applyFont="1" applyAlignment="1">
      <alignment horizontal="justify" vertical="center"/>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28" xfId="0" applyFont="1" applyBorder="1" applyAlignment="1">
      <alignment horizontal="justify" vertical="center" wrapText="1"/>
    </xf>
    <xf numFmtId="0" fontId="17" fillId="0" borderId="0" xfId="0" applyFont="1" applyBorder="1" applyAlignment="1">
      <alignment horizontal="left" vertical="center"/>
    </xf>
    <xf numFmtId="0" fontId="0" fillId="0" borderId="9" xfId="0" applyBorder="1">
      <alignment vertical="center"/>
    </xf>
    <xf numFmtId="0" fontId="26" fillId="0" borderId="0" xfId="0" applyFont="1" applyAlignment="1">
      <alignment vertical="center"/>
    </xf>
    <xf numFmtId="0" fontId="12" fillId="0" borderId="0" xfId="0" applyFont="1" applyBorder="1" applyAlignment="1">
      <alignment horizontal="left" vertical="center"/>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 xfId="0" applyFont="1" applyBorder="1" applyAlignment="1">
      <alignment horizontal="center" vertical="center" wrapText="1"/>
    </xf>
    <xf numFmtId="0" fontId="5" fillId="0" borderId="0" xfId="0" applyFont="1" applyAlignment="1">
      <alignment horizontal="justify" vertical="top"/>
    </xf>
    <xf numFmtId="0" fontId="5" fillId="0" borderId="0" xfId="0" applyFont="1" applyAlignment="1">
      <alignment horizontal="left" vertical="top" shrinkToFit="1"/>
    </xf>
    <xf numFmtId="0" fontId="11" fillId="3" borderId="23"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5" fillId="0" borderId="12" xfId="0" applyFont="1" applyBorder="1" applyAlignment="1">
      <alignment horizontal="justify" vertical="center" wrapText="1"/>
    </xf>
    <xf numFmtId="0" fontId="20" fillId="0" borderId="0" xfId="0" applyFont="1" applyFill="1" applyBorder="1" applyAlignment="1">
      <alignment horizontal="center" vertical="center" wrapText="1"/>
    </xf>
    <xf numFmtId="0" fontId="16" fillId="0" borderId="0" xfId="0" applyFont="1" applyAlignment="1">
      <alignment horizontal="justify" vertical="top" wrapText="1"/>
    </xf>
    <xf numFmtId="0" fontId="10" fillId="0" borderId="0" xfId="0" applyFont="1" applyAlignment="1">
      <alignment horizontal="justify" vertical="top"/>
    </xf>
    <xf numFmtId="0" fontId="16" fillId="2" borderId="12" xfId="0" applyFont="1" applyFill="1" applyBorder="1" applyAlignment="1">
      <alignment horizontal="justify" vertical="center" wrapText="1"/>
    </xf>
    <xf numFmtId="0" fontId="11" fillId="2" borderId="12" xfId="0" applyFont="1" applyFill="1" applyBorder="1" applyAlignment="1">
      <alignment horizontal="justify" vertical="center" wrapText="1"/>
    </xf>
    <xf numFmtId="0" fontId="11" fillId="0" borderId="0" xfId="0" applyFont="1" applyAlignment="1">
      <alignment horizontal="justify" vertical="top" wrapText="1"/>
    </xf>
    <xf numFmtId="0" fontId="11" fillId="0" borderId="0" xfId="0" applyFont="1" applyAlignment="1">
      <alignment horizontal="justify" vertical="top"/>
    </xf>
    <xf numFmtId="0" fontId="11" fillId="5" borderId="23" xfId="0" applyFont="1" applyFill="1" applyBorder="1" applyAlignment="1" applyProtection="1">
      <alignment horizontal="center" vertical="center"/>
      <protection locked="0"/>
    </xf>
    <xf numFmtId="0" fontId="11" fillId="5" borderId="24" xfId="0" applyFont="1" applyFill="1" applyBorder="1" applyAlignment="1" applyProtection="1">
      <alignment horizontal="center" vertical="center"/>
      <protection locked="0"/>
    </xf>
    <xf numFmtId="0" fontId="46" fillId="5" borderId="12" xfId="0" applyFont="1" applyFill="1" applyBorder="1" applyAlignment="1" applyProtection="1">
      <alignment horizontal="left" vertical="center" wrapText="1"/>
      <protection locked="0"/>
    </xf>
    <xf numFmtId="0" fontId="8"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0" fillId="2" borderId="12" xfId="0" applyFont="1" applyFill="1" applyBorder="1" applyAlignment="1">
      <alignment horizontal="center" vertical="center" wrapText="1"/>
    </xf>
    <xf numFmtId="0" fontId="8" fillId="0" borderId="0" xfId="0" applyFont="1" applyBorder="1" applyAlignment="1">
      <alignment horizontal="justify" wrapText="1"/>
    </xf>
    <xf numFmtId="0" fontId="9" fillId="0" borderId="4"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5" xfId="0" applyFont="1" applyBorder="1" applyAlignment="1">
      <alignment horizontal="justify" vertical="center" wrapText="1"/>
    </xf>
    <xf numFmtId="0" fontId="32" fillId="0" borderId="0" xfId="0" applyFont="1" applyAlignment="1">
      <alignment horizontal="justify" vertical="top" wrapText="1"/>
    </xf>
    <xf numFmtId="0" fontId="32" fillId="0" borderId="0" xfId="0" applyFont="1" applyAlignment="1">
      <alignment horizontal="justify" vertical="top"/>
    </xf>
    <xf numFmtId="0" fontId="10" fillId="0" borderId="0" xfId="0" applyFont="1" applyAlignment="1">
      <alignment horizontal="justify" vertical="top" wrapText="1"/>
    </xf>
    <xf numFmtId="0" fontId="7" fillId="0" borderId="12"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0" xfId="0" applyFont="1" applyBorder="1" applyAlignment="1">
      <alignment horizontal="justify" vertical="center"/>
    </xf>
    <xf numFmtId="0" fontId="26" fillId="0" borderId="0" xfId="0" applyFont="1" applyAlignment="1">
      <alignment horizontal="justify" vertical="center"/>
    </xf>
    <xf numFmtId="0" fontId="25" fillId="5" borderId="10" xfId="0" applyFont="1" applyFill="1" applyBorder="1" applyAlignment="1" applyProtection="1">
      <alignment horizontal="left" vertical="center"/>
      <protection locked="0"/>
    </xf>
    <xf numFmtId="0" fontId="25" fillId="5" borderId="11" xfId="0" applyFont="1" applyFill="1" applyBorder="1" applyAlignment="1" applyProtection="1">
      <alignment horizontal="left" vertical="center"/>
      <protection locked="0"/>
    </xf>
    <xf numFmtId="0" fontId="25" fillId="5" borderId="1" xfId="0" applyFont="1" applyFill="1" applyBorder="1" applyAlignment="1" applyProtection="1">
      <alignment horizontal="left" vertical="center"/>
      <protection locked="0"/>
    </xf>
    <xf numFmtId="0" fontId="40" fillId="6" borderId="4" xfId="0" applyFont="1" applyFill="1" applyBorder="1" applyAlignment="1">
      <alignment horizontal="center" vertical="center" wrapText="1"/>
    </xf>
    <xf numFmtId="0" fontId="40" fillId="6" borderId="5"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1" fillId="5" borderId="4" xfId="0" applyFont="1" applyFill="1" applyBorder="1" applyAlignment="1" applyProtection="1">
      <alignment horizontal="center" vertical="center"/>
      <protection locked="0"/>
    </xf>
    <xf numFmtId="0" fontId="41" fillId="5" borderId="5" xfId="0" applyFont="1" applyFill="1" applyBorder="1" applyAlignment="1" applyProtection="1">
      <alignment horizontal="center" vertical="center"/>
      <protection locked="0"/>
    </xf>
    <xf numFmtId="0" fontId="41" fillId="5" borderId="7" xfId="0" applyFont="1" applyFill="1" applyBorder="1" applyAlignment="1" applyProtection="1">
      <alignment horizontal="center" vertical="center"/>
      <protection locked="0"/>
    </xf>
    <xf numFmtId="0" fontId="41" fillId="5" borderId="2" xfId="0" applyFont="1" applyFill="1" applyBorder="1" applyAlignment="1" applyProtection="1">
      <alignment horizontal="center" vertical="center"/>
      <protection locked="0"/>
    </xf>
    <xf numFmtId="0" fontId="39" fillId="6" borderId="25" xfId="0" applyFont="1" applyFill="1" applyBorder="1">
      <alignment vertical="center"/>
    </xf>
    <xf numFmtId="0" fontId="39" fillId="6" borderId="26" xfId="0" applyFont="1" applyFill="1" applyBorder="1">
      <alignment vertical="center"/>
    </xf>
    <xf numFmtId="0" fontId="39" fillId="6" borderId="27" xfId="0" applyFont="1" applyFill="1" applyBorder="1">
      <alignment vertical="center"/>
    </xf>
    <xf numFmtId="0" fontId="40" fillId="6" borderId="8"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7" xfId="0" applyFont="1" applyFill="1" applyBorder="1" applyAlignment="1">
      <alignment horizontal="center" vertical="center" wrapText="1"/>
    </xf>
    <xf numFmtId="0" fontId="40" fillId="6" borderId="9"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41" fillId="5" borderId="41" xfId="0" applyFont="1" applyFill="1" applyBorder="1" applyAlignment="1" applyProtection="1">
      <alignment horizontal="center" vertical="center"/>
      <protection locked="0"/>
    </xf>
    <xf numFmtId="0" fontId="41" fillId="5" borderId="32" xfId="0" applyFont="1" applyFill="1" applyBorder="1" applyAlignment="1" applyProtection="1">
      <alignment horizontal="center" vertical="center"/>
      <protection locked="0"/>
    </xf>
    <xf numFmtId="0" fontId="41" fillId="5" borderId="33" xfId="0" applyFont="1" applyFill="1" applyBorder="1" applyAlignment="1" applyProtection="1">
      <alignment horizontal="center" vertical="center"/>
      <protection locked="0"/>
    </xf>
    <xf numFmtId="0" fontId="41" fillId="5" borderId="22" xfId="0" applyFont="1" applyFill="1" applyBorder="1" applyAlignment="1">
      <alignment horizontal="center" vertical="center"/>
    </xf>
    <xf numFmtId="0" fontId="41" fillId="5" borderId="18"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19" xfId="0" applyFont="1" applyFill="1" applyBorder="1" applyAlignment="1">
      <alignment horizontal="center" vertical="center"/>
    </xf>
    <xf numFmtId="0" fontId="41" fillId="5" borderId="21" xfId="0" applyFont="1" applyFill="1" applyBorder="1" applyAlignment="1">
      <alignment horizontal="center" vertical="center"/>
    </xf>
    <xf numFmtId="0" fontId="41" fillId="5" borderId="20" xfId="0" applyFont="1" applyFill="1" applyBorder="1" applyAlignment="1">
      <alignment horizontal="center" vertical="center"/>
    </xf>
    <xf numFmtId="0" fontId="41" fillId="5" borderId="29" xfId="0" applyFont="1" applyFill="1" applyBorder="1" applyAlignment="1">
      <alignment horizontal="center" vertical="center"/>
    </xf>
    <xf numFmtId="0" fontId="41" fillId="5" borderId="31" xfId="0" applyFont="1" applyFill="1" applyBorder="1" applyAlignment="1">
      <alignment horizontal="center" vertical="center"/>
    </xf>
    <xf numFmtId="0" fontId="41" fillId="5" borderId="30" xfId="0" applyFont="1" applyFill="1" applyBorder="1" applyAlignment="1">
      <alignment horizontal="center" vertical="center"/>
    </xf>
    <xf numFmtId="0" fontId="39" fillId="6" borderId="25" xfId="0" applyFont="1" applyFill="1" applyBorder="1" applyAlignment="1">
      <alignment vertical="center" wrapText="1"/>
    </xf>
    <xf numFmtId="0" fontId="39" fillId="6" borderId="26" xfId="0" applyFont="1" applyFill="1" applyBorder="1" applyAlignment="1">
      <alignment vertical="center" wrapText="1"/>
    </xf>
    <xf numFmtId="0" fontId="39" fillId="6" borderId="27" xfId="0" applyFont="1" applyFill="1" applyBorder="1" applyAlignment="1">
      <alignment vertical="center" wrapText="1"/>
    </xf>
    <xf numFmtId="0" fontId="41" fillId="3" borderId="22" xfId="0" applyFont="1" applyFill="1" applyBorder="1" applyAlignment="1" applyProtection="1">
      <alignment horizontal="center" vertical="center"/>
      <protection locked="0"/>
    </xf>
    <xf numFmtId="0" fontId="41" fillId="3" borderId="18" xfId="0" applyFont="1" applyFill="1" applyBorder="1" applyAlignment="1" applyProtection="1">
      <alignment horizontal="center" vertical="center"/>
      <protection locked="0"/>
    </xf>
    <xf numFmtId="0" fontId="41" fillId="3" borderId="29" xfId="0" applyFont="1" applyFill="1" applyBorder="1" applyAlignment="1" applyProtection="1">
      <alignment horizontal="center" vertical="center"/>
      <protection locked="0"/>
    </xf>
    <xf numFmtId="0" fontId="41" fillId="3" borderId="31" xfId="0" applyFont="1" applyFill="1" applyBorder="1" applyAlignment="1" applyProtection="1">
      <alignment horizontal="center" vertical="center"/>
      <protection locked="0"/>
    </xf>
    <xf numFmtId="0" fontId="12" fillId="0" borderId="0" xfId="0" applyFont="1" applyBorder="1" applyAlignment="1">
      <alignment horizontal="center" vertical="center" wrapText="1"/>
    </xf>
    <xf numFmtId="0" fontId="19" fillId="7" borderId="20" xfId="0" applyFont="1" applyFill="1" applyBorder="1" applyAlignment="1">
      <alignment vertical="center" wrapText="1"/>
    </xf>
    <xf numFmtId="0" fontId="19" fillId="7" borderId="21" xfId="0" applyFont="1" applyFill="1" applyBorder="1" applyAlignment="1">
      <alignment vertical="center" wrapText="1"/>
    </xf>
    <xf numFmtId="0" fontId="19" fillId="7" borderId="14" xfId="0" applyFont="1" applyFill="1" applyBorder="1" applyAlignment="1">
      <alignment vertical="center" wrapText="1"/>
    </xf>
    <xf numFmtId="0" fontId="19" fillId="7" borderId="18" xfId="0" applyFont="1" applyFill="1" applyBorder="1" applyAlignment="1">
      <alignment vertical="center" wrapText="1"/>
    </xf>
    <xf numFmtId="0" fontId="19" fillId="7" borderId="30" xfId="0" applyFont="1" applyFill="1" applyBorder="1" applyAlignment="1">
      <alignment vertical="center" wrapText="1"/>
    </xf>
    <xf numFmtId="0" fontId="19" fillId="7" borderId="31" xfId="0" applyFont="1" applyFill="1" applyBorder="1" applyAlignment="1">
      <alignment vertical="center" wrapText="1"/>
    </xf>
    <xf numFmtId="0" fontId="41" fillId="3" borderId="19" xfId="0" applyFont="1" applyFill="1" applyBorder="1" applyAlignment="1" applyProtection="1">
      <alignment horizontal="center" vertical="center"/>
      <protection locked="0"/>
    </xf>
    <xf numFmtId="0" fontId="41" fillId="3" borderId="21" xfId="0" applyFont="1" applyFill="1" applyBorder="1" applyAlignment="1" applyProtection="1">
      <alignment horizontal="center" vertical="center"/>
      <protection locked="0"/>
    </xf>
    <xf numFmtId="0" fontId="11" fillId="0" borderId="0" xfId="0" applyFont="1" applyAlignment="1">
      <alignment horizontal="justify" vertical="center" wrapText="1"/>
    </xf>
    <xf numFmtId="0" fontId="25" fillId="3" borderId="10" xfId="0" applyFont="1" applyFill="1" applyBorder="1" applyAlignment="1" applyProtection="1">
      <alignment horizontal="left" vertical="center"/>
      <protection locked="0"/>
    </xf>
    <xf numFmtId="0" fontId="25" fillId="3" borderId="11" xfId="0" applyFont="1" applyFill="1" applyBorder="1" applyAlignment="1" applyProtection="1">
      <alignment horizontal="left" vertical="center"/>
      <protection locked="0"/>
    </xf>
    <xf numFmtId="0" fontId="25" fillId="3" borderId="1" xfId="0" applyFont="1" applyFill="1" applyBorder="1" applyAlignment="1" applyProtection="1">
      <alignment horizontal="left" vertical="center"/>
      <protection locked="0"/>
    </xf>
    <xf numFmtId="0" fontId="41" fillId="5" borderId="10"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9" xfId="0" applyFont="1" applyFill="1" applyBorder="1" applyAlignment="1" applyProtection="1">
      <alignment horizontal="center" vertical="center"/>
      <protection locked="0"/>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28" xfId="0" applyFont="1" applyBorder="1" applyAlignment="1">
      <alignment horizontal="justify" vertical="center" wrapText="1"/>
    </xf>
    <xf numFmtId="0" fontId="5" fillId="0" borderId="0" xfId="0" applyFont="1" applyAlignment="1">
      <alignment vertical="top" wrapText="1"/>
    </xf>
    <xf numFmtId="0" fontId="44" fillId="0" borderId="10"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1" xfId="0" applyFont="1" applyBorder="1" applyAlignment="1">
      <alignment horizontal="center" vertical="center" wrapText="1"/>
    </xf>
    <xf numFmtId="0" fontId="16" fillId="8" borderId="38" xfId="0" applyFont="1" applyFill="1" applyBorder="1" applyAlignment="1">
      <alignment horizontal="justify" vertical="center" wrapText="1"/>
    </xf>
    <xf numFmtId="0" fontId="11" fillId="8" borderId="39" xfId="0" applyFont="1" applyFill="1" applyBorder="1" applyAlignment="1">
      <alignment horizontal="justify" vertical="center" wrapText="1"/>
    </xf>
    <xf numFmtId="0" fontId="45" fillId="3" borderId="13" xfId="0" applyFont="1" applyFill="1" applyBorder="1" applyAlignment="1" applyProtection="1">
      <alignment horizontal="justify" vertical="center" wrapText="1"/>
      <protection locked="0"/>
    </xf>
    <xf numFmtId="0" fontId="45" fillId="3" borderId="14" xfId="0" applyFont="1" applyFill="1" applyBorder="1" applyAlignment="1" applyProtection="1">
      <alignment horizontal="justify" vertical="center" wrapText="1"/>
      <protection locked="0"/>
    </xf>
    <xf numFmtId="0" fontId="16" fillId="8" borderId="12" xfId="0" applyFont="1" applyFill="1" applyBorder="1" applyAlignment="1">
      <alignment horizontal="justify" vertical="center" wrapText="1"/>
    </xf>
    <xf numFmtId="0" fontId="45" fillId="3" borderId="18" xfId="0" applyFont="1" applyFill="1" applyBorder="1" applyAlignment="1" applyProtection="1">
      <alignment horizontal="justify" vertical="center" wrapText="1"/>
      <protection locked="0"/>
    </xf>
    <xf numFmtId="0" fontId="45" fillId="3" borderId="40" xfId="0" applyFont="1" applyFill="1" applyBorder="1" applyAlignment="1" applyProtection="1">
      <alignment horizontal="justify" vertical="center" wrapText="1"/>
      <protection locked="0"/>
    </xf>
    <xf numFmtId="0" fontId="45" fillId="3" borderId="30" xfId="0" applyFont="1" applyFill="1" applyBorder="1" applyAlignment="1" applyProtection="1">
      <alignment horizontal="justify" vertical="center" wrapText="1"/>
      <protection locked="0"/>
    </xf>
    <xf numFmtId="0" fontId="16" fillId="8" borderId="39" xfId="0" applyFont="1" applyFill="1" applyBorder="1" applyAlignment="1">
      <alignment horizontal="justify" vertical="center" wrapText="1"/>
    </xf>
    <xf numFmtId="0" fontId="45" fillId="3" borderId="31" xfId="0" applyFont="1" applyFill="1" applyBorder="1" applyAlignment="1" applyProtection="1">
      <alignment horizontal="justify" vertical="center" wrapText="1"/>
      <protection locked="0"/>
    </xf>
    <xf numFmtId="0" fontId="16" fillId="8" borderId="34" xfId="0" applyFont="1" applyFill="1" applyBorder="1" applyAlignment="1">
      <alignment horizontal="justify" vertical="center" wrapText="1"/>
    </xf>
    <xf numFmtId="0" fontId="11" fillId="8" borderId="35" xfId="0" applyFont="1" applyFill="1" applyBorder="1" applyAlignment="1">
      <alignment horizontal="justify" vertical="center" wrapText="1"/>
    </xf>
    <xf numFmtId="0" fontId="45" fillId="3" borderId="35" xfId="0" applyFont="1" applyFill="1" applyBorder="1" applyAlignment="1" applyProtection="1">
      <alignment horizontal="justify" vertical="center" wrapText="1"/>
      <protection locked="0"/>
    </xf>
    <xf numFmtId="0" fontId="45" fillId="3" borderId="36" xfId="0" applyFont="1" applyFill="1" applyBorder="1" applyAlignment="1" applyProtection="1">
      <alignment horizontal="justify" vertical="center" wrapText="1"/>
      <protection locked="0"/>
    </xf>
    <xf numFmtId="0" fontId="16" fillId="8" borderId="37" xfId="0" applyFont="1" applyFill="1" applyBorder="1" applyAlignment="1">
      <alignment horizontal="justify" vertical="center" wrapText="1"/>
    </xf>
    <xf numFmtId="0" fontId="11" fillId="8" borderId="12" xfId="0" applyFont="1" applyFill="1" applyBorder="1" applyAlignment="1">
      <alignment horizontal="justify" vertical="center" wrapText="1"/>
    </xf>
    <xf numFmtId="0" fontId="18" fillId="0" borderId="0" xfId="0" applyFont="1" applyAlignment="1">
      <alignment horizontal="justify" vertical="top"/>
    </xf>
    <xf numFmtId="0" fontId="0" fillId="0" borderId="0" xfId="0" applyBorder="1">
      <alignment vertical="center"/>
    </xf>
    <xf numFmtId="0" fontId="10" fillId="0" borderId="6" xfId="0" applyFont="1" applyBorder="1" applyAlignment="1">
      <alignment horizontal="justify" vertical="center" wrapText="1"/>
    </xf>
  </cellXfs>
  <cellStyles count="1">
    <cellStyle name="標準" xfId="0" builtinId="0"/>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0000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46" noThreeD="1"/>
</file>

<file path=xl/ctrlProps/ctrlProp10.xml><?xml version="1.0" encoding="utf-8"?>
<formControlPr xmlns="http://schemas.microsoft.com/office/spreadsheetml/2009/9/main" objectType="CheckBox" fmlaLink="A55" noThreeD="1"/>
</file>

<file path=xl/ctrlProps/ctrlProp11.xml><?xml version="1.0" encoding="utf-8"?>
<formControlPr xmlns="http://schemas.microsoft.com/office/spreadsheetml/2009/9/main" objectType="CheckBox" fmlaLink="A62" noThreeD="1"/>
</file>

<file path=xl/ctrlProps/ctrlProp12.xml><?xml version="1.0" encoding="utf-8"?>
<formControlPr xmlns="http://schemas.microsoft.com/office/spreadsheetml/2009/9/main" objectType="CheckBox" fmlaLink="A63" noThreeD="1"/>
</file>

<file path=xl/ctrlProps/ctrlProp13.xml><?xml version="1.0" encoding="utf-8"?>
<formControlPr xmlns="http://schemas.microsoft.com/office/spreadsheetml/2009/9/main" objectType="CheckBox" fmlaLink="A56" noThreeD="1"/>
</file>

<file path=xl/ctrlProps/ctrlProp14.xml><?xml version="1.0" encoding="utf-8"?>
<formControlPr xmlns="http://schemas.microsoft.com/office/spreadsheetml/2009/9/main" objectType="CheckBox" fmlaLink="A57" noThreeD="1"/>
</file>

<file path=xl/ctrlProps/ctrlProp15.xml><?xml version="1.0" encoding="utf-8"?>
<formControlPr xmlns="http://schemas.microsoft.com/office/spreadsheetml/2009/9/main" objectType="CheckBox" fmlaLink="A58" noThreeD="1"/>
</file>

<file path=xl/ctrlProps/ctrlProp16.xml><?xml version="1.0" encoding="utf-8"?>
<formControlPr xmlns="http://schemas.microsoft.com/office/spreadsheetml/2009/9/main" objectType="CheckBox" fmlaLink="A59" noThreeD="1"/>
</file>

<file path=xl/ctrlProps/ctrlProp17.xml><?xml version="1.0" encoding="utf-8"?>
<formControlPr xmlns="http://schemas.microsoft.com/office/spreadsheetml/2009/9/main" objectType="CheckBox" fmlaLink="A60" noThreeD="1"/>
</file>

<file path=xl/ctrlProps/ctrlProp18.xml><?xml version="1.0" encoding="utf-8"?>
<formControlPr xmlns="http://schemas.microsoft.com/office/spreadsheetml/2009/9/main" objectType="CheckBox" fmlaLink="A61" noThreeD="1"/>
</file>

<file path=xl/ctrlProps/ctrlProp19.xml><?xml version="1.0" encoding="utf-8"?>
<formControlPr xmlns="http://schemas.microsoft.com/office/spreadsheetml/2009/9/main" objectType="CheckBox" fmlaLink="A91" noThreeD="1"/>
</file>

<file path=xl/ctrlProps/ctrlProp2.xml><?xml version="1.0" encoding="utf-8"?>
<formControlPr xmlns="http://schemas.microsoft.com/office/spreadsheetml/2009/9/main" objectType="CheckBox" fmlaLink="A47" noThreeD="1"/>
</file>

<file path=xl/ctrlProps/ctrlProp20.xml><?xml version="1.0" encoding="utf-8"?>
<formControlPr xmlns="http://schemas.microsoft.com/office/spreadsheetml/2009/9/main" objectType="CheckBox" fmlaLink="A92" noThreeD="1"/>
</file>

<file path=xl/ctrlProps/ctrlProp21.xml><?xml version="1.0" encoding="utf-8"?>
<formControlPr xmlns="http://schemas.microsoft.com/office/spreadsheetml/2009/9/main" objectType="CheckBox" fmlaLink="A93" noThreeD="1"/>
</file>

<file path=xl/ctrlProps/ctrlProp22.xml><?xml version="1.0" encoding="utf-8"?>
<formControlPr xmlns="http://schemas.microsoft.com/office/spreadsheetml/2009/9/main" objectType="CheckBox" fmlaLink="A94" noThreeD="1"/>
</file>

<file path=xl/ctrlProps/ctrlProp23.xml><?xml version="1.0" encoding="utf-8"?>
<formControlPr xmlns="http://schemas.microsoft.com/office/spreadsheetml/2009/9/main" objectType="CheckBox" fmlaLink="A95" noThreeD="1"/>
</file>

<file path=xl/ctrlProps/ctrlProp24.xml><?xml version="1.0" encoding="utf-8"?>
<formControlPr xmlns="http://schemas.microsoft.com/office/spreadsheetml/2009/9/main" objectType="CheckBox" fmlaLink="A101" noThreeD="1"/>
</file>

<file path=xl/ctrlProps/ctrlProp25.xml><?xml version="1.0" encoding="utf-8"?>
<formControlPr xmlns="http://schemas.microsoft.com/office/spreadsheetml/2009/9/main" objectType="CheckBox" fmlaLink="A102" noThreeD="1"/>
</file>

<file path=xl/ctrlProps/ctrlProp26.xml><?xml version="1.0" encoding="utf-8"?>
<formControlPr xmlns="http://schemas.microsoft.com/office/spreadsheetml/2009/9/main" objectType="CheckBox" fmlaLink="A103" noThreeD="1"/>
</file>

<file path=xl/ctrlProps/ctrlProp27.xml><?xml version="1.0" encoding="utf-8"?>
<formControlPr xmlns="http://schemas.microsoft.com/office/spreadsheetml/2009/9/main" objectType="CheckBox" fmlaLink="A104" noThreeD="1"/>
</file>

<file path=xl/ctrlProps/ctrlProp28.xml><?xml version="1.0" encoding="utf-8"?>
<formControlPr xmlns="http://schemas.microsoft.com/office/spreadsheetml/2009/9/main" objectType="CheckBox" fmlaLink="A107" noThreeD="1"/>
</file>

<file path=xl/ctrlProps/ctrlProp29.xml><?xml version="1.0" encoding="utf-8"?>
<formControlPr xmlns="http://schemas.microsoft.com/office/spreadsheetml/2009/9/main" objectType="CheckBox" fmlaLink="A105" noThreeD="1"/>
</file>

<file path=xl/ctrlProps/ctrlProp3.xml><?xml version="1.0" encoding="utf-8"?>
<formControlPr xmlns="http://schemas.microsoft.com/office/spreadsheetml/2009/9/main" objectType="CheckBox" fmlaLink="A48" noThreeD="1"/>
</file>

<file path=xl/ctrlProps/ctrlProp30.xml><?xml version="1.0" encoding="utf-8"?>
<formControlPr xmlns="http://schemas.microsoft.com/office/spreadsheetml/2009/9/main" objectType="CheckBox" fmlaLink="A106" noThreeD="1"/>
</file>

<file path=xl/ctrlProps/ctrlProp31.xml><?xml version="1.0" encoding="utf-8"?>
<formControlPr xmlns="http://schemas.microsoft.com/office/spreadsheetml/2009/9/main" objectType="CheckBox" fmlaLink="A151" noThreeD="1"/>
</file>

<file path=xl/ctrlProps/ctrlProp32.xml><?xml version="1.0" encoding="utf-8"?>
<formControlPr xmlns="http://schemas.microsoft.com/office/spreadsheetml/2009/9/main" objectType="CheckBox" fmlaLink="A152" noThreeD="1"/>
</file>

<file path=xl/ctrlProps/ctrlProp33.xml><?xml version="1.0" encoding="utf-8"?>
<formControlPr xmlns="http://schemas.microsoft.com/office/spreadsheetml/2009/9/main" objectType="CheckBox" fmlaLink="A153" noThreeD="1"/>
</file>

<file path=xl/ctrlProps/ctrlProp34.xml><?xml version="1.0" encoding="utf-8"?>
<formControlPr xmlns="http://schemas.microsoft.com/office/spreadsheetml/2009/9/main" objectType="CheckBox" fmlaLink="A154" noThreeD="1"/>
</file>

<file path=xl/ctrlProps/ctrlProp35.xml><?xml version="1.0" encoding="utf-8"?>
<formControlPr xmlns="http://schemas.microsoft.com/office/spreadsheetml/2009/9/main" objectType="CheckBox" fmlaLink="A159" noThreeD="1"/>
</file>

<file path=xl/ctrlProps/ctrlProp36.xml><?xml version="1.0" encoding="utf-8"?>
<formControlPr xmlns="http://schemas.microsoft.com/office/spreadsheetml/2009/9/main" objectType="CheckBox" fmlaLink="A155" noThreeD="1"/>
</file>

<file path=xl/ctrlProps/ctrlProp37.xml><?xml version="1.0" encoding="utf-8"?>
<formControlPr xmlns="http://schemas.microsoft.com/office/spreadsheetml/2009/9/main" objectType="CheckBox" fmlaLink="A156" noThreeD="1"/>
</file>

<file path=xl/ctrlProps/ctrlProp38.xml><?xml version="1.0" encoding="utf-8"?>
<formControlPr xmlns="http://schemas.microsoft.com/office/spreadsheetml/2009/9/main" objectType="CheckBox" fmlaLink="A157" noThreeD="1"/>
</file>

<file path=xl/ctrlProps/ctrlProp39.xml><?xml version="1.0" encoding="utf-8"?>
<formControlPr xmlns="http://schemas.microsoft.com/office/spreadsheetml/2009/9/main" objectType="CheckBox" fmlaLink="A158" noThreeD="1"/>
</file>

<file path=xl/ctrlProps/ctrlProp4.xml><?xml version="1.0" encoding="utf-8"?>
<formControlPr xmlns="http://schemas.microsoft.com/office/spreadsheetml/2009/9/main" objectType="CheckBox" fmlaLink="A49" noThreeD="1"/>
</file>

<file path=xl/ctrlProps/ctrlProp40.xml><?xml version="1.0" encoding="utf-8"?>
<formControlPr xmlns="http://schemas.microsoft.com/office/spreadsheetml/2009/9/main" objectType="CheckBox" fmlaLink="A236" noThreeD="1"/>
</file>

<file path=xl/ctrlProps/ctrlProp41.xml><?xml version="1.0" encoding="utf-8"?>
<formControlPr xmlns="http://schemas.microsoft.com/office/spreadsheetml/2009/9/main" objectType="CheckBox" fmlaLink="B236" noThreeD="1"/>
</file>

<file path=xl/ctrlProps/ctrlProp42.xml><?xml version="1.0" encoding="utf-8"?>
<formControlPr xmlns="http://schemas.microsoft.com/office/spreadsheetml/2009/9/main" objectType="CheckBox" fmlaLink="C236" noThreeD="1"/>
</file>

<file path=xl/ctrlProps/ctrlProp43.xml><?xml version="1.0" encoding="utf-8"?>
<formControlPr xmlns="http://schemas.microsoft.com/office/spreadsheetml/2009/9/main" objectType="CheckBox" fmlaLink="A234" noThreeD="1"/>
</file>

<file path=xl/ctrlProps/ctrlProp44.xml><?xml version="1.0" encoding="utf-8"?>
<formControlPr xmlns="http://schemas.microsoft.com/office/spreadsheetml/2009/9/main" objectType="CheckBox" fmlaLink="B234" noThreeD="1"/>
</file>

<file path=xl/ctrlProps/ctrlProp45.xml><?xml version="1.0" encoding="utf-8"?>
<formControlPr xmlns="http://schemas.microsoft.com/office/spreadsheetml/2009/9/main" objectType="CheckBox" fmlaLink="C234" noThreeD="1"/>
</file>

<file path=xl/ctrlProps/ctrlProp46.xml><?xml version="1.0" encoding="utf-8"?>
<formControlPr xmlns="http://schemas.microsoft.com/office/spreadsheetml/2009/9/main" objectType="CheckBox" fmlaLink="A235" noThreeD="1"/>
</file>

<file path=xl/ctrlProps/ctrlProp47.xml><?xml version="1.0" encoding="utf-8"?>
<formControlPr xmlns="http://schemas.microsoft.com/office/spreadsheetml/2009/9/main" objectType="CheckBox" fmlaLink="B235" noThreeD="1"/>
</file>

<file path=xl/ctrlProps/ctrlProp48.xml><?xml version="1.0" encoding="utf-8"?>
<formControlPr xmlns="http://schemas.microsoft.com/office/spreadsheetml/2009/9/main" objectType="CheckBox" fmlaLink="C235" noThreeD="1"/>
</file>

<file path=xl/ctrlProps/ctrlProp49.xml><?xml version="1.0" encoding="utf-8"?>
<formControlPr xmlns="http://schemas.microsoft.com/office/spreadsheetml/2009/9/main" objectType="CheckBox" fmlaLink="A237" noThreeD="1"/>
</file>

<file path=xl/ctrlProps/ctrlProp5.xml><?xml version="1.0" encoding="utf-8"?>
<formControlPr xmlns="http://schemas.microsoft.com/office/spreadsheetml/2009/9/main" objectType="CheckBox" fmlaLink="A50" noThreeD="1"/>
</file>

<file path=xl/ctrlProps/ctrlProp50.xml><?xml version="1.0" encoding="utf-8"?>
<formControlPr xmlns="http://schemas.microsoft.com/office/spreadsheetml/2009/9/main" objectType="CheckBox" fmlaLink="B237" noThreeD="1"/>
</file>

<file path=xl/ctrlProps/ctrlProp51.xml><?xml version="1.0" encoding="utf-8"?>
<formControlPr xmlns="http://schemas.microsoft.com/office/spreadsheetml/2009/9/main" objectType="CheckBox" fmlaLink="C237" noThreeD="1"/>
</file>

<file path=xl/ctrlProps/ctrlProp52.xml><?xml version="1.0" encoding="utf-8"?>
<formControlPr xmlns="http://schemas.microsoft.com/office/spreadsheetml/2009/9/main" objectType="CheckBox" fmlaLink="A238" noThreeD="1"/>
</file>

<file path=xl/ctrlProps/ctrlProp53.xml><?xml version="1.0" encoding="utf-8"?>
<formControlPr xmlns="http://schemas.microsoft.com/office/spreadsheetml/2009/9/main" objectType="CheckBox" fmlaLink="B238" noThreeD="1"/>
</file>

<file path=xl/ctrlProps/ctrlProp54.xml><?xml version="1.0" encoding="utf-8"?>
<formControlPr xmlns="http://schemas.microsoft.com/office/spreadsheetml/2009/9/main" objectType="CheckBox" fmlaLink="C238" noThreeD="1"/>
</file>

<file path=xl/ctrlProps/ctrlProp55.xml><?xml version="1.0" encoding="utf-8"?>
<formControlPr xmlns="http://schemas.microsoft.com/office/spreadsheetml/2009/9/main" objectType="CheckBox" fmlaLink="A239" noThreeD="1"/>
</file>

<file path=xl/ctrlProps/ctrlProp56.xml><?xml version="1.0" encoding="utf-8"?>
<formControlPr xmlns="http://schemas.microsoft.com/office/spreadsheetml/2009/9/main" objectType="CheckBox" fmlaLink="B239" noThreeD="1"/>
</file>

<file path=xl/ctrlProps/ctrlProp57.xml><?xml version="1.0" encoding="utf-8"?>
<formControlPr xmlns="http://schemas.microsoft.com/office/spreadsheetml/2009/9/main" objectType="CheckBox" fmlaLink="C239" noThreeD="1"/>
</file>

<file path=xl/ctrlProps/ctrlProp58.xml><?xml version="1.0" encoding="utf-8"?>
<formControlPr xmlns="http://schemas.microsoft.com/office/spreadsheetml/2009/9/main" objectType="CheckBox" fmlaLink="A240" noThreeD="1"/>
</file>

<file path=xl/ctrlProps/ctrlProp59.xml><?xml version="1.0" encoding="utf-8"?>
<formControlPr xmlns="http://schemas.microsoft.com/office/spreadsheetml/2009/9/main" objectType="CheckBox" fmlaLink="B240" noThreeD="1"/>
</file>

<file path=xl/ctrlProps/ctrlProp6.xml><?xml version="1.0" encoding="utf-8"?>
<formControlPr xmlns="http://schemas.microsoft.com/office/spreadsheetml/2009/9/main" objectType="CheckBox" fmlaLink="A51" noThreeD="1"/>
</file>

<file path=xl/ctrlProps/ctrlProp60.xml><?xml version="1.0" encoding="utf-8"?>
<formControlPr xmlns="http://schemas.microsoft.com/office/spreadsheetml/2009/9/main" objectType="CheckBox" fmlaLink="C240" noThreeD="1"/>
</file>

<file path=xl/ctrlProps/ctrlProp61.xml><?xml version="1.0" encoding="utf-8"?>
<formControlPr xmlns="http://schemas.microsoft.com/office/spreadsheetml/2009/9/main" objectType="CheckBox" fmlaLink="A348" noThreeD="1"/>
</file>

<file path=xl/ctrlProps/ctrlProp62.xml><?xml version="1.0" encoding="utf-8"?>
<formControlPr xmlns="http://schemas.microsoft.com/office/spreadsheetml/2009/9/main" objectType="CheckBox" fmlaLink="A349" noThreeD="1"/>
</file>

<file path=xl/ctrlProps/ctrlProp63.xml><?xml version="1.0" encoding="utf-8"?>
<formControlPr xmlns="http://schemas.microsoft.com/office/spreadsheetml/2009/9/main" objectType="CheckBox" fmlaLink="A350" noThreeD="1"/>
</file>

<file path=xl/ctrlProps/ctrlProp64.xml><?xml version="1.0" encoding="utf-8"?>
<formControlPr xmlns="http://schemas.microsoft.com/office/spreadsheetml/2009/9/main" objectType="CheckBox" fmlaLink="A351" noThreeD="1"/>
</file>

<file path=xl/ctrlProps/ctrlProp65.xml><?xml version="1.0" encoding="utf-8"?>
<formControlPr xmlns="http://schemas.microsoft.com/office/spreadsheetml/2009/9/main" objectType="CheckBox" fmlaLink="A354" noThreeD="1"/>
</file>

<file path=xl/ctrlProps/ctrlProp66.xml><?xml version="1.0" encoding="utf-8"?>
<formControlPr xmlns="http://schemas.microsoft.com/office/spreadsheetml/2009/9/main" objectType="CheckBox" fmlaLink="A352" noThreeD="1"/>
</file>

<file path=xl/ctrlProps/ctrlProp67.xml><?xml version="1.0" encoding="utf-8"?>
<formControlPr xmlns="http://schemas.microsoft.com/office/spreadsheetml/2009/9/main" objectType="CheckBox" fmlaLink="A353" noThreeD="1"/>
</file>

<file path=xl/ctrlProps/ctrlProp68.xml><?xml version="1.0" encoding="utf-8"?>
<formControlPr xmlns="http://schemas.microsoft.com/office/spreadsheetml/2009/9/main" objectType="CheckBox" fmlaLink="A372" noThreeD="1"/>
</file>

<file path=xl/ctrlProps/ctrlProp69.xml><?xml version="1.0" encoding="utf-8"?>
<formControlPr xmlns="http://schemas.microsoft.com/office/spreadsheetml/2009/9/main" objectType="CheckBox" fmlaLink="A373" noThreeD="1"/>
</file>

<file path=xl/ctrlProps/ctrlProp7.xml><?xml version="1.0" encoding="utf-8"?>
<formControlPr xmlns="http://schemas.microsoft.com/office/spreadsheetml/2009/9/main" objectType="CheckBox" fmlaLink="A52" noThreeD="1"/>
</file>

<file path=xl/ctrlProps/ctrlProp70.xml><?xml version="1.0" encoding="utf-8"?>
<formControlPr xmlns="http://schemas.microsoft.com/office/spreadsheetml/2009/9/main" objectType="CheckBox" fmlaLink="A374" noThreeD="1"/>
</file>

<file path=xl/ctrlProps/ctrlProp71.xml><?xml version="1.0" encoding="utf-8"?>
<formControlPr xmlns="http://schemas.microsoft.com/office/spreadsheetml/2009/9/main" objectType="CheckBox" fmlaLink="A375" noThreeD="1"/>
</file>

<file path=xl/ctrlProps/ctrlProp72.xml><?xml version="1.0" encoding="utf-8"?>
<formControlPr xmlns="http://schemas.microsoft.com/office/spreadsheetml/2009/9/main" objectType="CheckBox" fmlaLink="A378" noThreeD="1"/>
</file>

<file path=xl/ctrlProps/ctrlProp73.xml><?xml version="1.0" encoding="utf-8"?>
<formControlPr xmlns="http://schemas.microsoft.com/office/spreadsheetml/2009/9/main" objectType="CheckBox" fmlaLink="A376" noThreeD="1"/>
</file>

<file path=xl/ctrlProps/ctrlProp74.xml><?xml version="1.0" encoding="utf-8"?>
<formControlPr xmlns="http://schemas.microsoft.com/office/spreadsheetml/2009/9/main" objectType="CheckBox" fmlaLink="A377" noThreeD="1"/>
</file>

<file path=xl/ctrlProps/ctrlProp75.xml><?xml version="1.0" encoding="utf-8"?>
<formControlPr xmlns="http://schemas.microsoft.com/office/spreadsheetml/2009/9/main" objectType="CheckBox" fmlaLink="A408" noThreeD="1"/>
</file>

<file path=xl/ctrlProps/ctrlProp76.xml><?xml version="1.0" encoding="utf-8"?>
<formControlPr xmlns="http://schemas.microsoft.com/office/spreadsheetml/2009/9/main" objectType="CheckBox" fmlaLink="A409" noThreeD="1"/>
</file>

<file path=xl/ctrlProps/ctrlProp77.xml><?xml version="1.0" encoding="utf-8"?>
<formControlPr xmlns="http://schemas.microsoft.com/office/spreadsheetml/2009/9/main" objectType="CheckBox" fmlaLink="A410" noThreeD="1"/>
</file>

<file path=xl/ctrlProps/ctrlProp78.xml><?xml version="1.0" encoding="utf-8"?>
<formControlPr xmlns="http://schemas.microsoft.com/office/spreadsheetml/2009/9/main" objectType="CheckBox" fmlaLink="A411" noThreeD="1"/>
</file>

<file path=xl/ctrlProps/ctrlProp79.xml><?xml version="1.0" encoding="utf-8"?>
<formControlPr xmlns="http://schemas.microsoft.com/office/spreadsheetml/2009/9/main" objectType="CheckBox" fmlaLink="A414" noThreeD="1"/>
</file>

<file path=xl/ctrlProps/ctrlProp8.xml><?xml version="1.0" encoding="utf-8"?>
<formControlPr xmlns="http://schemas.microsoft.com/office/spreadsheetml/2009/9/main" objectType="CheckBox" fmlaLink="A53" noThreeD="1"/>
</file>

<file path=xl/ctrlProps/ctrlProp80.xml><?xml version="1.0" encoding="utf-8"?>
<formControlPr xmlns="http://schemas.microsoft.com/office/spreadsheetml/2009/9/main" objectType="CheckBox" fmlaLink="A412" noThreeD="1"/>
</file>

<file path=xl/ctrlProps/ctrlProp81.xml><?xml version="1.0" encoding="utf-8"?>
<formControlPr xmlns="http://schemas.microsoft.com/office/spreadsheetml/2009/9/main" objectType="CheckBox" fmlaLink="A413" noThreeD="1"/>
</file>

<file path=xl/ctrlProps/ctrlProp82.xml><?xml version="1.0" encoding="utf-8"?>
<formControlPr xmlns="http://schemas.microsoft.com/office/spreadsheetml/2009/9/main" objectType="CheckBox" fmlaLink="A420" noThreeD="1"/>
</file>

<file path=xl/ctrlProps/ctrlProp83.xml><?xml version="1.0" encoding="utf-8"?>
<formControlPr xmlns="http://schemas.microsoft.com/office/spreadsheetml/2009/9/main" objectType="CheckBox" fmlaLink="A421" noThreeD="1"/>
</file>

<file path=xl/ctrlProps/ctrlProp84.xml><?xml version="1.0" encoding="utf-8"?>
<formControlPr xmlns="http://schemas.microsoft.com/office/spreadsheetml/2009/9/main" objectType="CheckBox" fmlaLink="A424" noThreeD="1"/>
</file>

<file path=xl/ctrlProps/ctrlProp85.xml><?xml version="1.0" encoding="utf-8"?>
<formControlPr xmlns="http://schemas.microsoft.com/office/spreadsheetml/2009/9/main" objectType="CheckBox" fmlaLink="A423" noThreeD="1"/>
</file>

<file path=xl/ctrlProps/ctrlProp86.xml><?xml version="1.0" encoding="utf-8"?>
<formControlPr xmlns="http://schemas.microsoft.com/office/spreadsheetml/2009/9/main" objectType="CheckBox" fmlaLink="A441" noThreeD="1"/>
</file>

<file path=xl/ctrlProps/ctrlProp87.xml><?xml version="1.0" encoding="utf-8"?>
<formControlPr xmlns="http://schemas.microsoft.com/office/spreadsheetml/2009/9/main" objectType="CheckBox" fmlaLink="B441" noThreeD="1"/>
</file>

<file path=xl/ctrlProps/ctrlProp88.xml><?xml version="1.0" encoding="utf-8"?>
<formControlPr xmlns="http://schemas.microsoft.com/office/spreadsheetml/2009/9/main" objectType="CheckBox" fmlaLink="C441" noThreeD="1"/>
</file>

<file path=xl/ctrlProps/ctrlProp89.xml><?xml version="1.0" encoding="utf-8"?>
<formControlPr xmlns="http://schemas.microsoft.com/office/spreadsheetml/2009/9/main" objectType="CheckBox" fmlaLink="A439" noThreeD="1"/>
</file>

<file path=xl/ctrlProps/ctrlProp9.xml><?xml version="1.0" encoding="utf-8"?>
<formControlPr xmlns="http://schemas.microsoft.com/office/spreadsheetml/2009/9/main" objectType="CheckBox" fmlaLink="A54" noThreeD="1"/>
</file>

<file path=xl/ctrlProps/ctrlProp90.xml><?xml version="1.0" encoding="utf-8"?>
<formControlPr xmlns="http://schemas.microsoft.com/office/spreadsheetml/2009/9/main" objectType="CheckBox" fmlaLink="B439" noThreeD="1"/>
</file>

<file path=xl/ctrlProps/ctrlProp91.xml><?xml version="1.0" encoding="utf-8"?>
<formControlPr xmlns="http://schemas.microsoft.com/office/spreadsheetml/2009/9/main" objectType="CheckBox" fmlaLink="C439" noThreeD="1"/>
</file>

<file path=xl/ctrlProps/ctrlProp92.xml><?xml version="1.0" encoding="utf-8"?>
<formControlPr xmlns="http://schemas.microsoft.com/office/spreadsheetml/2009/9/main" objectType="CheckBox" fmlaLink="A440" noThreeD="1"/>
</file>

<file path=xl/ctrlProps/ctrlProp93.xml><?xml version="1.0" encoding="utf-8"?>
<formControlPr xmlns="http://schemas.microsoft.com/office/spreadsheetml/2009/9/main" objectType="CheckBox" fmlaLink="B440" noThreeD="1"/>
</file>

<file path=xl/ctrlProps/ctrlProp94.xml><?xml version="1.0" encoding="utf-8"?>
<formControlPr xmlns="http://schemas.microsoft.com/office/spreadsheetml/2009/9/main" objectType="CheckBox" fmlaLink="C440" noThreeD="1"/>
</file>

<file path=xl/ctrlProps/ctrlProp95.xml><?xml version="1.0" encoding="utf-8"?>
<formControlPr xmlns="http://schemas.microsoft.com/office/spreadsheetml/2009/9/main" objectType="CheckBox" fmlaLink="A442" noThreeD="1"/>
</file>

<file path=xl/ctrlProps/ctrlProp96.xml><?xml version="1.0" encoding="utf-8"?>
<formControlPr xmlns="http://schemas.microsoft.com/office/spreadsheetml/2009/9/main" objectType="CheckBox" fmlaLink="B442" noThreeD="1"/>
</file>

<file path=xl/ctrlProps/ctrlProp97.xml><?xml version="1.0" encoding="utf-8"?>
<formControlPr xmlns="http://schemas.microsoft.com/office/spreadsheetml/2009/9/main" objectType="CheckBox" fmlaLink="C442" noThreeD="1"/>
</file>

<file path=xl/ctrlProps/ctrlProp98.xml><?xml version="1.0" encoding="utf-8"?>
<formControlPr xmlns="http://schemas.microsoft.com/office/spreadsheetml/2009/9/main" objectType="CheckBox" fmlaLink="A42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45</xdr:row>
          <xdr:rowOff>15240</xdr:rowOff>
        </xdr:from>
        <xdr:to>
          <xdr:col>15</xdr:col>
          <xdr:colOff>441960</xdr:colOff>
          <xdr:row>45</xdr:row>
          <xdr:rowOff>228600</xdr:rowOff>
        </xdr:to>
        <xdr:sp macro="" textlink="">
          <xdr:nvSpPr>
            <xdr:cNvPr id="2339" name="Check Box 1315" hidden="1">
              <a:extLst>
                <a:ext uri="{63B3BB69-23CF-44E3-9099-C40C66FF867C}">
                  <a14:compatExt spid="_x0000_s2339"/>
                </a:ext>
                <a:ext uri="{FF2B5EF4-FFF2-40B4-BE49-F238E27FC236}">
                  <a16:creationId xmlns:a16="http://schemas.microsoft.com/office/drawing/2014/main" xmlns=""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15240</xdr:rowOff>
        </xdr:from>
        <xdr:to>
          <xdr:col>15</xdr:col>
          <xdr:colOff>441960</xdr:colOff>
          <xdr:row>46</xdr:row>
          <xdr:rowOff>228600</xdr:rowOff>
        </xdr:to>
        <xdr:sp macro="" textlink="">
          <xdr:nvSpPr>
            <xdr:cNvPr id="2340" name="Check Box 1316" hidden="1">
              <a:extLst>
                <a:ext uri="{63B3BB69-23CF-44E3-9099-C40C66FF867C}">
                  <a14:compatExt spid="_x0000_s2340"/>
                </a:ext>
                <a:ext uri="{FF2B5EF4-FFF2-40B4-BE49-F238E27FC236}">
                  <a16:creationId xmlns:a16="http://schemas.microsoft.com/office/drawing/2014/main" xmlns=""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15</xdr:col>
          <xdr:colOff>441960</xdr:colOff>
          <xdr:row>48</xdr:row>
          <xdr:rowOff>0</xdr:rowOff>
        </xdr:to>
        <xdr:sp macro="" textlink="">
          <xdr:nvSpPr>
            <xdr:cNvPr id="2341" name="Check Box 1317" hidden="1">
              <a:extLst>
                <a:ext uri="{63B3BB69-23CF-44E3-9099-C40C66FF867C}">
                  <a14:compatExt spid="_x0000_s2341"/>
                </a:ext>
                <a:ext uri="{FF2B5EF4-FFF2-40B4-BE49-F238E27FC236}">
                  <a16:creationId xmlns:a16="http://schemas.microsoft.com/office/drawing/2014/main" xmlns=""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15</xdr:col>
          <xdr:colOff>441960</xdr:colOff>
          <xdr:row>49</xdr:row>
          <xdr:rowOff>0</xdr:rowOff>
        </xdr:to>
        <xdr:sp macro="" textlink="">
          <xdr:nvSpPr>
            <xdr:cNvPr id="2342" name="Check Box 1318" hidden="1">
              <a:extLst>
                <a:ext uri="{63B3BB69-23CF-44E3-9099-C40C66FF867C}">
                  <a14:compatExt spid="_x0000_s2342"/>
                </a:ext>
                <a:ext uri="{FF2B5EF4-FFF2-40B4-BE49-F238E27FC236}">
                  <a16:creationId xmlns:a16="http://schemas.microsoft.com/office/drawing/2014/main" xmlns=""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15</xdr:col>
          <xdr:colOff>441960</xdr:colOff>
          <xdr:row>50</xdr:row>
          <xdr:rowOff>0</xdr:rowOff>
        </xdr:to>
        <xdr:sp macro="" textlink="">
          <xdr:nvSpPr>
            <xdr:cNvPr id="2343" name="Check Box 1319" hidden="1">
              <a:extLst>
                <a:ext uri="{63B3BB69-23CF-44E3-9099-C40C66FF867C}">
                  <a14:compatExt spid="_x0000_s2343"/>
                </a:ext>
                <a:ext uri="{FF2B5EF4-FFF2-40B4-BE49-F238E27FC236}">
                  <a16:creationId xmlns:a16="http://schemas.microsoft.com/office/drawing/2014/main" xmlns=""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7620</xdr:rowOff>
        </xdr:from>
        <xdr:to>
          <xdr:col>15</xdr:col>
          <xdr:colOff>441960</xdr:colOff>
          <xdr:row>50</xdr:row>
          <xdr:rowOff>213360</xdr:rowOff>
        </xdr:to>
        <xdr:sp macro="" textlink="">
          <xdr:nvSpPr>
            <xdr:cNvPr id="2345" name="Check Box 1321" hidden="1">
              <a:extLst>
                <a:ext uri="{63B3BB69-23CF-44E3-9099-C40C66FF867C}">
                  <a14:compatExt spid="_x0000_s2345"/>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15</xdr:col>
          <xdr:colOff>441960</xdr:colOff>
          <xdr:row>52</xdr:row>
          <xdr:rowOff>0</xdr:rowOff>
        </xdr:to>
        <xdr:sp macro="" textlink="">
          <xdr:nvSpPr>
            <xdr:cNvPr id="2346" name="Check Box 1322" hidden="1">
              <a:extLst>
                <a:ext uri="{63B3BB69-23CF-44E3-9099-C40C66FF867C}">
                  <a14:compatExt spid="_x0000_s2346"/>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15240</xdr:rowOff>
        </xdr:from>
        <xdr:to>
          <xdr:col>15</xdr:col>
          <xdr:colOff>441960</xdr:colOff>
          <xdr:row>52</xdr:row>
          <xdr:rowOff>220980</xdr:rowOff>
        </xdr:to>
        <xdr:sp macro="" textlink="">
          <xdr:nvSpPr>
            <xdr:cNvPr id="2347" name="Check Box 1323" hidden="1">
              <a:extLst>
                <a:ext uri="{63B3BB69-23CF-44E3-9099-C40C66FF867C}">
                  <a14:compatExt spid="_x0000_s2347"/>
                </a:ext>
                <a:ext uri="{FF2B5EF4-FFF2-40B4-BE49-F238E27FC236}">
                  <a16:creationId xmlns:a16="http://schemas.microsoft.com/office/drawing/2014/main" xmlns=""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15</xdr:col>
          <xdr:colOff>441960</xdr:colOff>
          <xdr:row>54</xdr:row>
          <xdr:rowOff>0</xdr:rowOff>
        </xdr:to>
        <xdr:sp macro="" textlink="">
          <xdr:nvSpPr>
            <xdr:cNvPr id="2348" name="Check Box 1324" hidden="1">
              <a:extLst>
                <a:ext uri="{63B3BB69-23CF-44E3-9099-C40C66FF867C}">
                  <a14:compatExt spid="_x0000_s2348"/>
                </a:ext>
                <a:ext uri="{FF2B5EF4-FFF2-40B4-BE49-F238E27FC236}">
                  <a16:creationId xmlns:a16="http://schemas.microsoft.com/office/drawing/2014/main" xmlns=""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15</xdr:col>
          <xdr:colOff>441960</xdr:colOff>
          <xdr:row>55</xdr:row>
          <xdr:rowOff>0</xdr:rowOff>
        </xdr:to>
        <xdr:sp macro="" textlink="">
          <xdr:nvSpPr>
            <xdr:cNvPr id="2349" name="Check Box 1325" hidden="1">
              <a:extLst>
                <a:ext uri="{63B3BB69-23CF-44E3-9099-C40C66FF867C}">
                  <a14:compatExt spid="_x0000_s2349"/>
                </a:ext>
                <a:ext uri="{FF2B5EF4-FFF2-40B4-BE49-F238E27FC236}">
                  <a16:creationId xmlns:a16="http://schemas.microsoft.com/office/drawing/2014/main" xmlns=""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15240</xdr:rowOff>
        </xdr:from>
        <xdr:to>
          <xdr:col>15</xdr:col>
          <xdr:colOff>441960</xdr:colOff>
          <xdr:row>61</xdr:row>
          <xdr:rowOff>220980</xdr:rowOff>
        </xdr:to>
        <xdr:sp macro="" textlink="">
          <xdr:nvSpPr>
            <xdr:cNvPr id="2350" name="Check Box 1326" hidden="1">
              <a:extLst>
                <a:ext uri="{63B3BB69-23CF-44E3-9099-C40C66FF867C}">
                  <a14:compatExt spid="_x0000_s2350"/>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15240</xdr:rowOff>
        </xdr:from>
        <xdr:to>
          <xdr:col>15</xdr:col>
          <xdr:colOff>441960</xdr:colOff>
          <xdr:row>62</xdr:row>
          <xdr:rowOff>220980</xdr:rowOff>
        </xdr:to>
        <xdr:sp macro="" textlink="">
          <xdr:nvSpPr>
            <xdr:cNvPr id="2351" name="Check Box 1327" hidden="1">
              <a:extLst>
                <a:ext uri="{63B3BB69-23CF-44E3-9099-C40C66FF867C}">
                  <a14:compatExt spid="_x0000_s2351"/>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15</xdr:col>
          <xdr:colOff>441960</xdr:colOff>
          <xdr:row>56</xdr:row>
          <xdr:rowOff>0</xdr:rowOff>
        </xdr:to>
        <xdr:sp macro="" textlink="">
          <xdr:nvSpPr>
            <xdr:cNvPr id="2352" name="Check Box 1328" hidden="1">
              <a:extLst>
                <a:ext uri="{63B3BB69-23CF-44E3-9099-C40C66FF867C}">
                  <a14:compatExt spid="_x0000_s2352"/>
                </a:ext>
                <a:ext uri="{FF2B5EF4-FFF2-40B4-BE49-F238E27FC236}">
                  <a16:creationId xmlns:a16="http://schemas.microsoft.com/office/drawing/2014/main" xmlns=""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15</xdr:col>
          <xdr:colOff>441960</xdr:colOff>
          <xdr:row>57</xdr:row>
          <xdr:rowOff>0</xdr:rowOff>
        </xdr:to>
        <xdr:sp macro="" textlink="">
          <xdr:nvSpPr>
            <xdr:cNvPr id="2353" name="Check Box 1329" hidden="1">
              <a:extLst>
                <a:ext uri="{63B3BB69-23CF-44E3-9099-C40C66FF867C}">
                  <a14:compatExt spid="_x0000_s2353"/>
                </a:ext>
                <a:ext uri="{FF2B5EF4-FFF2-40B4-BE49-F238E27FC236}">
                  <a16:creationId xmlns:a16="http://schemas.microsoft.com/office/drawing/2014/main" xmlns=""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7620</xdr:rowOff>
        </xdr:from>
        <xdr:to>
          <xdr:col>15</xdr:col>
          <xdr:colOff>441960</xdr:colOff>
          <xdr:row>57</xdr:row>
          <xdr:rowOff>213360</xdr:rowOff>
        </xdr:to>
        <xdr:sp macro="" textlink="">
          <xdr:nvSpPr>
            <xdr:cNvPr id="2354" name="Check Box 1330" hidden="1">
              <a:extLst>
                <a:ext uri="{63B3BB69-23CF-44E3-9099-C40C66FF867C}">
                  <a14:compatExt spid="_x0000_s2354"/>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15</xdr:col>
          <xdr:colOff>441960</xdr:colOff>
          <xdr:row>59</xdr:row>
          <xdr:rowOff>0</xdr:rowOff>
        </xdr:to>
        <xdr:sp macro="" textlink="">
          <xdr:nvSpPr>
            <xdr:cNvPr id="2355" name="Check Box 1331" hidden="1">
              <a:extLst>
                <a:ext uri="{63B3BB69-23CF-44E3-9099-C40C66FF867C}">
                  <a14:compatExt spid="_x0000_s2355"/>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15240</xdr:rowOff>
        </xdr:from>
        <xdr:to>
          <xdr:col>15</xdr:col>
          <xdr:colOff>441960</xdr:colOff>
          <xdr:row>59</xdr:row>
          <xdr:rowOff>220980</xdr:rowOff>
        </xdr:to>
        <xdr:sp macro="" textlink="">
          <xdr:nvSpPr>
            <xdr:cNvPr id="2356" name="Check Box 1332" hidden="1">
              <a:extLst>
                <a:ext uri="{63B3BB69-23CF-44E3-9099-C40C66FF867C}">
                  <a14:compatExt spid="_x0000_s2356"/>
                </a:ext>
                <a:ext uri="{FF2B5EF4-FFF2-40B4-BE49-F238E27FC236}">
                  <a16:creationId xmlns:a16="http://schemas.microsoft.com/office/drawing/2014/main" xmlns=""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15</xdr:col>
          <xdr:colOff>441960</xdr:colOff>
          <xdr:row>61</xdr:row>
          <xdr:rowOff>0</xdr:rowOff>
        </xdr:to>
        <xdr:sp macro="" textlink="">
          <xdr:nvSpPr>
            <xdr:cNvPr id="2357" name="Check Box 1333" hidden="1">
              <a:extLst>
                <a:ext uri="{63B3BB69-23CF-44E3-9099-C40C66FF867C}">
                  <a14:compatExt spid="_x0000_s2357"/>
                </a:ext>
                <a:ext uri="{FF2B5EF4-FFF2-40B4-BE49-F238E27FC236}">
                  <a16:creationId xmlns:a16="http://schemas.microsoft.com/office/drawing/2014/main" xmlns=""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38100</xdr:rowOff>
        </xdr:from>
        <xdr:to>
          <xdr:col>15</xdr:col>
          <xdr:colOff>441960</xdr:colOff>
          <xdr:row>90</xdr:row>
          <xdr:rowOff>251460</xdr:rowOff>
        </xdr:to>
        <xdr:sp macro="" textlink="">
          <xdr:nvSpPr>
            <xdr:cNvPr id="2362" name="Check Box 1338" hidden="1">
              <a:extLst>
                <a:ext uri="{63B3BB69-23CF-44E3-9099-C40C66FF867C}">
                  <a14:compatExt spid="_x0000_s2362"/>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30480</xdr:rowOff>
        </xdr:from>
        <xdr:to>
          <xdr:col>15</xdr:col>
          <xdr:colOff>441960</xdr:colOff>
          <xdr:row>91</xdr:row>
          <xdr:rowOff>236220</xdr:rowOff>
        </xdr:to>
        <xdr:sp macro="" textlink="">
          <xdr:nvSpPr>
            <xdr:cNvPr id="2363" name="Check Box 1339" hidden="1">
              <a:extLst>
                <a:ext uri="{63B3BB69-23CF-44E3-9099-C40C66FF867C}">
                  <a14:compatExt spid="_x0000_s2363"/>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38100</xdr:rowOff>
        </xdr:from>
        <xdr:to>
          <xdr:col>15</xdr:col>
          <xdr:colOff>441960</xdr:colOff>
          <xdr:row>92</xdr:row>
          <xdr:rowOff>251460</xdr:rowOff>
        </xdr:to>
        <xdr:sp macro="" textlink="">
          <xdr:nvSpPr>
            <xdr:cNvPr id="2364" name="Check Box 1340" hidden="1">
              <a:extLst>
                <a:ext uri="{63B3BB69-23CF-44E3-9099-C40C66FF867C}">
                  <a14:compatExt spid="_x0000_s2364"/>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30480</xdr:rowOff>
        </xdr:from>
        <xdr:to>
          <xdr:col>15</xdr:col>
          <xdr:colOff>441960</xdr:colOff>
          <xdr:row>93</xdr:row>
          <xdr:rowOff>236220</xdr:rowOff>
        </xdr:to>
        <xdr:sp macro="" textlink="">
          <xdr:nvSpPr>
            <xdr:cNvPr id="2368" name="Check Box 1344" hidden="1">
              <a:extLst>
                <a:ext uri="{63B3BB69-23CF-44E3-9099-C40C66FF867C}">
                  <a14:compatExt spid="_x0000_s2368"/>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30480</xdr:rowOff>
        </xdr:from>
        <xdr:to>
          <xdr:col>15</xdr:col>
          <xdr:colOff>441960</xdr:colOff>
          <xdr:row>94</xdr:row>
          <xdr:rowOff>236220</xdr:rowOff>
        </xdr:to>
        <xdr:sp macro="" textlink="">
          <xdr:nvSpPr>
            <xdr:cNvPr id="2369" name="Check Box 1345" hidden="1">
              <a:extLst>
                <a:ext uri="{63B3BB69-23CF-44E3-9099-C40C66FF867C}">
                  <a14:compatExt spid="_x0000_s2369"/>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38100</xdr:rowOff>
        </xdr:from>
        <xdr:to>
          <xdr:col>15</xdr:col>
          <xdr:colOff>441960</xdr:colOff>
          <xdr:row>100</xdr:row>
          <xdr:rowOff>251460</xdr:rowOff>
        </xdr:to>
        <xdr:sp macro="" textlink="">
          <xdr:nvSpPr>
            <xdr:cNvPr id="2372" name="Check Box 1348" hidden="1">
              <a:extLst>
                <a:ext uri="{63B3BB69-23CF-44E3-9099-C40C66FF867C}">
                  <a14:compatExt spid="_x0000_s2372"/>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30480</xdr:rowOff>
        </xdr:from>
        <xdr:to>
          <xdr:col>15</xdr:col>
          <xdr:colOff>441960</xdr:colOff>
          <xdr:row>101</xdr:row>
          <xdr:rowOff>236220</xdr:rowOff>
        </xdr:to>
        <xdr:sp macro="" textlink="">
          <xdr:nvSpPr>
            <xdr:cNvPr id="2373" name="Check Box 1349" hidden="1">
              <a:extLst>
                <a:ext uri="{63B3BB69-23CF-44E3-9099-C40C66FF867C}">
                  <a14:compatExt spid="_x0000_s2373"/>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38100</xdr:rowOff>
        </xdr:from>
        <xdr:to>
          <xdr:col>15</xdr:col>
          <xdr:colOff>441960</xdr:colOff>
          <xdr:row>102</xdr:row>
          <xdr:rowOff>251460</xdr:rowOff>
        </xdr:to>
        <xdr:sp macro="" textlink="">
          <xdr:nvSpPr>
            <xdr:cNvPr id="2374" name="Check Box 1350" hidden="1">
              <a:extLst>
                <a:ext uri="{63B3BB69-23CF-44E3-9099-C40C66FF867C}">
                  <a14:compatExt spid="_x0000_s2374"/>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30480</xdr:rowOff>
        </xdr:from>
        <xdr:to>
          <xdr:col>15</xdr:col>
          <xdr:colOff>441960</xdr:colOff>
          <xdr:row>103</xdr:row>
          <xdr:rowOff>236220</xdr:rowOff>
        </xdr:to>
        <xdr:sp macro="" textlink="">
          <xdr:nvSpPr>
            <xdr:cNvPr id="2375" name="Check Box 1351" hidden="1">
              <a:extLst>
                <a:ext uri="{63B3BB69-23CF-44E3-9099-C40C66FF867C}">
                  <a14:compatExt spid="_x0000_s2375"/>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30480</xdr:rowOff>
        </xdr:from>
        <xdr:to>
          <xdr:col>15</xdr:col>
          <xdr:colOff>441960</xdr:colOff>
          <xdr:row>106</xdr:row>
          <xdr:rowOff>236220</xdr:rowOff>
        </xdr:to>
        <xdr:sp macro="" textlink="">
          <xdr:nvSpPr>
            <xdr:cNvPr id="2376" name="Check Box 1352" hidden="1">
              <a:extLst>
                <a:ext uri="{63B3BB69-23CF-44E3-9099-C40C66FF867C}">
                  <a14:compatExt spid="_x0000_s2376"/>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38100</xdr:rowOff>
        </xdr:from>
        <xdr:to>
          <xdr:col>15</xdr:col>
          <xdr:colOff>441960</xdr:colOff>
          <xdr:row>104</xdr:row>
          <xdr:rowOff>251460</xdr:rowOff>
        </xdr:to>
        <xdr:sp macro="" textlink="">
          <xdr:nvSpPr>
            <xdr:cNvPr id="2377" name="Check Box 1353" hidden="1">
              <a:extLst>
                <a:ext uri="{63B3BB69-23CF-44E3-9099-C40C66FF867C}">
                  <a14:compatExt spid="_x0000_s2377"/>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30480</xdr:rowOff>
        </xdr:from>
        <xdr:to>
          <xdr:col>15</xdr:col>
          <xdr:colOff>441960</xdr:colOff>
          <xdr:row>105</xdr:row>
          <xdr:rowOff>236220</xdr:rowOff>
        </xdr:to>
        <xdr:sp macro="" textlink="">
          <xdr:nvSpPr>
            <xdr:cNvPr id="2378" name="Check Box 1354" hidden="1">
              <a:extLst>
                <a:ext uri="{63B3BB69-23CF-44E3-9099-C40C66FF867C}">
                  <a14:compatExt spid="_x0000_s2378"/>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150</xdr:row>
          <xdr:rowOff>38100</xdr:rowOff>
        </xdr:from>
        <xdr:to>
          <xdr:col>15</xdr:col>
          <xdr:colOff>441960</xdr:colOff>
          <xdr:row>150</xdr:row>
          <xdr:rowOff>251460</xdr:rowOff>
        </xdr:to>
        <xdr:sp macro="" textlink="">
          <xdr:nvSpPr>
            <xdr:cNvPr id="2383" name="Check Box 1359" hidden="1">
              <a:extLst>
                <a:ext uri="{63B3BB69-23CF-44E3-9099-C40C66FF867C}">
                  <a14:compatExt spid="_x0000_s2383"/>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151</xdr:row>
          <xdr:rowOff>30480</xdr:rowOff>
        </xdr:from>
        <xdr:to>
          <xdr:col>15</xdr:col>
          <xdr:colOff>441960</xdr:colOff>
          <xdr:row>151</xdr:row>
          <xdr:rowOff>236220</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152</xdr:row>
          <xdr:rowOff>38100</xdr:rowOff>
        </xdr:from>
        <xdr:to>
          <xdr:col>15</xdr:col>
          <xdr:colOff>441960</xdr:colOff>
          <xdr:row>152</xdr:row>
          <xdr:rowOff>251460</xdr:rowOff>
        </xdr:to>
        <xdr:sp macro="" textlink="">
          <xdr:nvSpPr>
            <xdr:cNvPr id="2385" name="Check Box 1361" hidden="1">
              <a:extLst>
                <a:ext uri="{63B3BB69-23CF-44E3-9099-C40C66FF867C}">
                  <a14:compatExt spid="_x0000_s2385"/>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153</xdr:row>
          <xdr:rowOff>30480</xdr:rowOff>
        </xdr:from>
        <xdr:to>
          <xdr:col>15</xdr:col>
          <xdr:colOff>441960</xdr:colOff>
          <xdr:row>153</xdr:row>
          <xdr:rowOff>236220</xdr:rowOff>
        </xdr:to>
        <xdr:sp macro="" textlink="">
          <xdr:nvSpPr>
            <xdr:cNvPr id="2386" name="Check Box 1362" hidden="1">
              <a:extLst>
                <a:ext uri="{63B3BB69-23CF-44E3-9099-C40C66FF867C}">
                  <a14:compatExt spid="_x0000_s2386"/>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158</xdr:row>
          <xdr:rowOff>30480</xdr:rowOff>
        </xdr:from>
        <xdr:to>
          <xdr:col>15</xdr:col>
          <xdr:colOff>441960</xdr:colOff>
          <xdr:row>158</xdr:row>
          <xdr:rowOff>236220</xdr:rowOff>
        </xdr:to>
        <xdr:sp macro="" textlink="">
          <xdr:nvSpPr>
            <xdr:cNvPr id="2387" name="Check Box 1363" hidden="1">
              <a:extLst>
                <a:ext uri="{63B3BB69-23CF-44E3-9099-C40C66FF867C}">
                  <a14:compatExt spid="_x0000_s2387"/>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154</xdr:row>
          <xdr:rowOff>30480</xdr:rowOff>
        </xdr:from>
        <xdr:to>
          <xdr:col>15</xdr:col>
          <xdr:colOff>441960</xdr:colOff>
          <xdr:row>154</xdr:row>
          <xdr:rowOff>236220</xdr:rowOff>
        </xdr:to>
        <xdr:sp macro="" textlink="">
          <xdr:nvSpPr>
            <xdr:cNvPr id="2388" name="Check Box 1364" hidden="1">
              <a:extLst>
                <a:ext uri="{63B3BB69-23CF-44E3-9099-C40C66FF867C}">
                  <a14:compatExt spid="_x0000_s2388"/>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155</xdr:row>
          <xdr:rowOff>38100</xdr:rowOff>
        </xdr:from>
        <xdr:to>
          <xdr:col>15</xdr:col>
          <xdr:colOff>441960</xdr:colOff>
          <xdr:row>155</xdr:row>
          <xdr:rowOff>251460</xdr:rowOff>
        </xdr:to>
        <xdr:sp macro="" textlink="">
          <xdr:nvSpPr>
            <xdr:cNvPr id="2389" name="Check Box 1365" hidden="1">
              <a:extLst>
                <a:ext uri="{63B3BB69-23CF-44E3-9099-C40C66FF867C}">
                  <a14:compatExt spid="_x0000_s2389"/>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156</xdr:row>
          <xdr:rowOff>30480</xdr:rowOff>
        </xdr:from>
        <xdr:to>
          <xdr:col>15</xdr:col>
          <xdr:colOff>441960</xdr:colOff>
          <xdr:row>156</xdr:row>
          <xdr:rowOff>236220</xdr:rowOff>
        </xdr:to>
        <xdr:sp macro="" textlink="">
          <xdr:nvSpPr>
            <xdr:cNvPr id="2390" name="Check Box 1366" hidden="1">
              <a:extLst>
                <a:ext uri="{63B3BB69-23CF-44E3-9099-C40C66FF867C}">
                  <a14:compatExt spid="_x0000_s2390"/>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157</xdr:row>
          <xdr:rowOff>38100</xdr:rowOff>
        </xdr:from>
        <xdr:to>
          <xdr:col>15</xdr:col>
          <xdr:colOff>441960</xdr:colOff>
          <xdr:row>157</xdr:row>
          <xdr:rowOff>251460</xdr:rowOff>
        </xdr:to>
        <xdr:sp macro="" textlink="">
          <xdr:nvSpPr>
            <xdr:cNvPr id="2391" name="Check Box 1367" hidden="1">
              <a:extLst>
                <a:ext uri="{63B3BB69-23CF-44E3-9099-C40C66FF867C}">
                  <a14:compatExt spid="_x0000_s2391"/>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235</xdr:row>
          <xdr:rowOff>60960</xdr:rowOff>
        </xdr:from>
        <xdr:to>
          <xdr:col>20</xdr:col>
          <xdr:colOff>220980</xdr:colOff>
          <xdr:row>235</xdr:row>
          <xdr:rowOff>220980</xdr:rowOff>
        </xdr:to>
        <xdr:sp macro="" textlink="">
          <xdr:nvSpPr>
            <xdr:cNvPr id="2403" name="Check Box 1379"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235</xdr:row>
          <xdr:rowOff>60960</xdr:rowOff>
        </xdr:from>
        <xdr:to>
          <xdr:col>22</xdr:col>
          <xdr:colOff>220980</xdr:colOff>
          <xdr:row>235</xdr:row>
          <xdr:rowOff>220980</xdr:rowOff>
        </xdr:to>
        <xdr:sp macro="" textlink="">
          <xdr:nvSpPr>
            <xdr:cNvPr id="2404" name="Check Box 1380"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235</xdr:row>
          <xdr:rowOff>60960</xdr:rowOff>
        </xdr:from>
        <xdr:to>
          <xdr:col>24</xdr:col>
          <xdr:colOff>220980</xdr:colOff>
          <xdr:row>235</xdr:row>
          <xdr:rowOff>220980</xdr:rowOff>
        </xdr:to>
        <xdr:sp macro="" textlink="">
          <xdr:nvSpPr>
            <xdr:cNvPr id="2405" name="Check Box 1381"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233</xdr:row>
          <xdr:rowOff>38100</xdr:rowOff>
        </xdr:from>
        <xdr:to>
          <xdr:col>20</xdr:col>
          <xdr:colOff>220980</xdr:colOff>
          <xdr:row>233</xdr:row>
          <xdr:rowOff>198120</xdr:rowOff>
        </xdr:to>
        <xdr:sp macro="" textlink="">
          <xdr:nvSpPr>
            <xdr:cNvPr id="2406" name="Check Box 1382"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233</xdr:row>
          <xdr:rowOff>38100</xdr:rowOff>
        </xdr:from>
        <xdr:to>
          <xdr:col>22</xdr:col>
          <xdr:colOff>220980</xdr:colOff>
          <xdr:row>233</xdr:row>
          <xdr:rowOff>198120</xdr:rowOff>
        </xdr:to>
        <xdr:sp macro="" textlink="">
          <xdr:nvSpPr>
            <xdr:cNvPr id="2407" name="Check Box 1383"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233</xdr:row>
          <xdr:rowOff>38100</xdr:rowOff>
        </xdr:from>
        <xdr:to>
          <xdr:col>24</xdr:col>
          <xdr:colOff>220980</xdr:colOff>
          <xdr:row>233</xdr:row>
          <xdr:rowOff>198120</xdr:rowOff>
        </xdr:to>
        <xdr:sp macro="" textlink="">
          <xdr:nvSpPr>
            <xdr:cNvPr id="2408" name="Check Box 1384"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234</xdr:row>
          <xdr:rowOff>45720</xdr:rowOff>
        </xdr:from>
        <xdr:to>
          <xdr:col>20</xdr:col>
          <xdr:colOff>220980</xdr:colOff>
          <xdr:row>234</xdr:row>
          <xdr:rowOff>198120</xdr:rowOff>
        </xdr:to>
        <xdr:sp macro="" textlink="">
          <xdr:nvSpPr>
            <xdr:cNvPr id="2409" name="Check Box 1385"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234</xdr:row>
          <xdr:rowOff>45720</xdr:rowOff>
        </xdr:from>
        <xdr:to>
          <xdr:col>22</xdr:col>
          <xdr:colOff>220980</xdr:colOff>
          <xdr:row>234</xdr:row>
          <xdr:rowOff>198120</xdr:rowOff>
        </xdr:to>
        <xdr:sp macro="" textlink="">
          <xdr:nvSpPr>
            <xdr:cNvPr id="2410" name="Check Box 1386"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234</xdr:row>
          <xdr:rowOff>45720</xdr:rowOff>
        </xdr:from>
        <xdr:to>
          <xdr:col>24</xdr:col>
          <xdr:colOff>220980</xdr:colOff>
          <xdr:row>234</xdr:row>
          <xdr:rowOff>198120</xdr:rowOff>
        </xdr:to>
        <xdr:sp macro="" textlink="">
          <xdr:nvSpPr>
            <xdr:cNvPr id="2411" name="Check Box 1387"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236</xdr:row>
          <xdr:rowOff>53340</xdr:rowOff>
        </xdr:from>
        <xdr:to>
          <xdr:col>20</xdr:col>
          <xdr:colOff>220980</xdr:colOff>
          <xdr:row>236</xdr:row>
          <xdr:rowOff>205740</xdr:rowOff>
        </xdr:to>
        <xdr:sp macro="" textlink="">
          <xdr:nvSpPr>
            <xdr:cNvPr id="2412" name="Check Box 1388"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236</xdr:row>
          <xdr:rowOff>53340</xdr:rowOff>
        </xdr:from>
        <xdr:to>
          <xdr:col>22</xdr:col>
          <xdr:colOff>220980</xdr:colOff>
          <xdr:row>236</xdr:row>
          <xdr:rowOff>205740</xdr:rowOff>
        </xdr:to>
        <xdr:sp macro="" textlink="">
          <xdr:nvSpPr>
            <xdr:cNvPr id="2413" name="Check Box 1389"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236</xdr:row>
          <xdr:rowOff>53340</xdr:rowOff>
        </xdr:from>
        <xdr:to>
          <xdr:col>24</xdr:col>
          <xdr:colOff>220980</xdr:colOff>
          <xdr:row>236</xdr:row>
          <xdr:rowOff>205740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237</xdr:row>
          <xdr:rowOff>53340</xdr:rowOff>
        </xdr:from>
        <xdr:to>
          <xdr:col>20</xdr:col>
          <xdr:colOff>220980</xdr:colOff>
          <xdr:row>237</xdr:row>
          <xdr:rowOff>213360</xdr:rowOff>
        </xdr:to>
        <xdr:sp macro="" textlink="">
          <xdr:nvSpPr>
            <xdr:cNvPr id="2415" name="Check Box 1391"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237</xdr:row>
          <xdr:rowOff>53340</xdr:rowOff>
        </xdr:from>
        <xdr:to>
          <xdr:col>22</xdr:col>
          <xdr:colOff>220980</xdr:colOff>
          <xdr:row>237</xdr:row>
          <xdr:rowOff>213360</xdr:rowOff>
        </xdr:to>
        <xdr:sp macro="" textlink="">
          <xdr:nvSpPr>
            <xdr:cNvPr id="2416" name="Check Box 1392"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237</xdr:row>
          <xdr:rowOff>53340</xdr:rowOff>
        </xdr:from>
        <xdr:to>
          <xdr:col>24</xdr:col>
          <xdr:colOff>220980</xdr:colOff>
          <xdr:row>237</xdr:row>
          <xdr:rowOff>213360</xdr:rowOff>
        </xdr:to>
        <xdr:sp macro="" textlink="">
          <xdr:nvSpPr>
            <xdr:cNvPr id="2417" name="Check Box 1393"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238</xdr:row>
          <xdr:rowOff>60960</xdr:rowOff>
        </xdr:from>
        <xdr:to>
          <xdr:col>20</xdr:col>
          <xdr:colOff>220980</xdr:colOff>
          <xdr:row>238</xdr:row>
          <xdr:rowOff>213360</xdr:rowOff>
        </xdr:to>
        <xdr:sp macro="" textlink="">
          <xdr:nvSpPr>
            <xdr:cNvPr id="2418" name="Check Box 1394"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238</xdr:row>
          <xdr:rowOff>60960</xdr:rowOff>
        </xdr:from>
        <xdr:to>
          <xdr:col>22</xdr:col>
          <xdr:colOff>220980</xdr:colOff>
          <xdr:row>238</xdr:row>
          <xdr:rowOff>213360</xdr:rowOff>
        </xdr:to>
        <xdr:sp macro="" textlink="">
          <xdr:nvSpPr>
            <xdr:cNvPr id="2419" name="Check Box 1395"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238</xdr:row>
          <xdr:rowOff>60960</xdr:rowOff>
        </xdr:from>
        <xdr:to>
          <xdr:col>24</xdr:col>
          <xdr:colOff>220980</xdr:colOff>
          <xdr:row>238</xdr:row>
          <xdr:rowOff>213360</xdr:rowOff>
        </xdr:to>
        <xdr:sp macro="" textlink="">
          <xdr:nvSpPr>
            <xdr:cNvPr id="2420" name="Check Box 1396"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239</xdr:row>
          <xdr:rowOff>60960</xdr:rowOff>
        </xdr:from>
        <xdr:to>
          <xdr:col>20</xdr:col>
          <xdr:colOff>220980</xdr:colOff>
          <xdr:row>239</xdr:row>
          <xdr:rowOff>220980</xdr:rowOff>
        </xdr:to>
        <xdr:sp macro="" textlink="">
          <xdr:nvSpPr>
            <xdr:cNvPr id="2421" name="Check Box 1397"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239</xdr:row>
          <xdr:rowOff>60960</xdr:rowOff>
        </xdr:from>
        <xdr:to>
          <xdr:col>22</xdr:col>
          <xdr:colOff>220980</xdr:colOff>
          <xdr:row>239</xdr:row>
          <xdr:rowOff>220980</xdr:rowOff>
        </xdr:to>
        <xdr:sp macro="" textlink="">
          <xdr:nvSpPr>
            <xdr:cNvPr id="2422" name="Check Box 1398"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239</xdr:row>
          <xdr:rowOff>60960</xdr:rowOff>
        </xdr:from>
        <xdr:to>
          <xdr:col>24</xdr:col>
          <xdr:colOff>220980</xdr:colOff>
          <xdr:row>239</xdr:row>
          <xdr:rowOff>220980</xdr:rowOff>
        </xdr:to>
        <xdr:sp macro="" textlink="">
          <xdr:nvSpPr>
            <xdr:cNvPr id="2423" name="Check Box 1399"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347</xdr:row>
          <xdr:rowOff>38100</xdr:rowOff>
        </xdr:from>
        <xdr:to>
          <xdr:col>15</xdr:col>
          <xdr:colOff>441960</xdr:colOff>
          <xdr:row>347</xdr:row>
          <xdr:rowOff>251460</xdr:rowOff>
        </xdr:to>
        <xdr:sp macro="" textlink="">
          <xdr:nvSpPr>
            <xdr:cNvPr id="2431" name="Check Box 1407" hidden="1">
              <a:extLst>
                <a:ext uri="{63B3BB69-23CF-44E3-9099-C40C66FF867C}">
                  <a14:compatExt spid="_x0000_s2431"/>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348</xdr:row>
          <xdr:rowOff>30480</xdr:rowOff>
        </xdr:from>
        <xdr:to>
          <xdr:col>15</xdr:col>
          <xdr:colOff>441960</xdr:colOff>
          <xdr:row>348</xdr:row>
          <xdr:rowOff>236220</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349</xdr:row>
          <xdr:rowOff>38100</xdr:rowOff>
        </xdr:from>
        <xdr:to>
          <xdr:col>15</xdr:col>
          <xdr:colOff>441960</xdr:colOff>
          <xdr:row>349</xdr:row>
          <xdr:rowOff>251460</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350</xdr:row>
          <xdr:rowOff>30480</xdr:rowOff>
        </xdr:from>
        <xdr:to>
          <xdr:col>15</xdr:col>
          <xdr:colOff>441960</xdr:colOff>
          <xdr:row>350</xdr:row>
          <xdr:rowOff>236220</xdr:rowOff>
        </xdr:to>
        <xdr:sp macro="" textlink="">
          <xdr:nvSpPr>
            <xdr:cNvPr id="2434" name="Check Box 1410" hidden="1">
              <a:extLst>
                <a:ext uri="{63B3BB69-23CF-44E3-9099-C40C66FF867C}">
                  <a14:compatExt spid="_x0000_s2434"/>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353</xdr:row>
          <xdr:rowOff>30480</xdr:rowOff>
        </xdr:from>
        <xdr:to>
          <xdr:col>15</xdr:col>
          <xdr:colOff>441960</xdr:colOff>
          <xdr:row>353</xdr:row>
          <xdr:rowOff>236220</xdr:rowOff>
        </xdr:to>
        <xdr:sp macro="" textlink="">
          <xdr:nvSpPr>
            <xdr:cNvPr id="2435" name="Check Box 1411" hidden="1">
              <a:extLst>
                <a:ext uri="{63B3BB69-23CF-44E3-9099-C40C66FF867C}">
                  <a14:compatExt spid="_x0000_s2435"/>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351</xdr:row>
          <xdr:rowOff>30480</xdr:rowOff>
        </xdr:from>
        <xdr:to>
          <xdr:col>15</xdr:col>
          <xdr:colOff>441960</xdr:colOff>
          <xdr:row>351</xdr:row>
          <xdr:rowOff>236220</xdr:rowOff>
        </xdr:to>
        <xdr:sp macro="" textlink="">
          <xdr:nvSpPr>
            <xdr:cNvPr id="2436" name="Check Box 1412" hidden="1">
              <a:extLst>
                <a:ext uri="{63B3BB69-23CF-44E3-9099-C40C66FF867C}">
                  <a14:compatExt spid="_x0000_s2436"/>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352</xdr:row>
          <xdr:rowOff>38100</xdr:rowOff>
        </xdr:from>
        <xdr:to>
          <xdr:col>15</xdr:col>
          <xdr:colOff>441960</xdr:colOff>
          <xdr:row>352</xdr:row>
          <xdr:rowOff>251460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371</xdr:row>
          <xdr:rowOff>38100</xdr:rowOff>
        </xdr:from>
        <xdr:to>
          <xdr:col>15</xdr:col>
          <xdr:colOff>441960</xdr:colOff>
          <xdr:row>371</xdr:row>
          <xdr:rowOff>251460</xdr:rowOff>
        </xdr:to>
        <xdr:sp macro="" textlink="">
          <xdr:nvSpPr>
            <xdr:cNvPr id="2438" name="Check Box 1414" hidden="1">
              <a:extLst>
                <a:ext uri="{63B3BB69-23CF-44E3-9099-C40C66FF867C}">
                  <a14:compatExt spid="_x0000_s2438"/>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372</xdr:row>
          <xdr:rowOff>30480</xdr:rowOff>
        </xdr:from>
        <xdr:to>
          <xdr:col>15</xdr:col>
          <xdr:colOff>441960</xdr:colOff>
          <xdr:row>372</xdr:row>
          <xdr:rowOff>236220</xdr:rowOff>
        </xdr:to>
        <xdr:sp macro="" textlink="">
          <xdr:nvSpPr>
            <xdr:cNvPr id="2439" name="Check Box 1415" hidden="1">
              <a:extLst>
                <a:ext uri="{63B3BB69-23CF-44E3-9099-C40C66FF867C}">
                  <a14:compatExt spid="_x0000_s2439"/>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373</xdr:row>
          <xdr:rowOff>38100</xdr:rowOff>
        </xdr:from>
        <xdr:to>
          <xdr:col>15</xdr:col>
          <xdr:colOff>441960</xdr:colOff>
          <xdr:row>373</xdr:row>
          <xdr:rowOff>251460</xdr:rowOff>
        </xdr:to>
        <xdr:sp macro="" textlink="">
          <xdr:nvSpPr>
            <xdr:cNvPr id="2440" name="Check Box 1416" hidden="1">
              <a:extLst>
                <a:ext uri="{63B3BB69-23CF-44E3-9099-C40C66FF867C}">
                  <a14:compatExt spid="_x0000_s2440"/>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374</xdr:row>
          <xdr:rowOff>30480</xdr:rowOff>
        </xdr:from>
        <xdr:to>
          <xdr:col>15</xdr:col>
          <xdr:colOff>441960</xdr:colOff>
          <xdr:row>374</xdr:row>
          <xdr:rowOff>236220</xdr:rowOff>
        </xdr:to>
        <xdr:sp macro="" textlink="">
          <xdr:nvSpPr>
            <xdr:cNvPr id="2441" name="Check Box 1417" hidden="1">
              <a:extLst>
                <a:ext uri="{63B3BB69-23CF-44E3-9099-C40C66FF867C}">
                  <a14:compatExt spid="_x0000_s2441"/>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377</xdr:row>
          <xdr:rowOff>30480</xdr:rowOff>
        </xdr:from>
        <xdr:to>
          <xdr:col>15</xdr:col>
          <xdr:colOff>441960</xdr:colOff>
          <xdr:row>377</xdr:row>
          <xdr:rowOff>236220</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375</xdr:row>
          <xdr:rowOff>30480</xdr:rowOff>
        </xdr:from>
        <xdr:to>
          <xdr:col>15</xdr:col>
          <xdr:colOff>441960</xdr:colOff>
          <xdr:row>375</xdr:row>
          <xdr:rowOff>236220</xdr:rowOff>
        </xdr:to>
        <xdr:sp macro="" textlink="">
          <xdr:nvSpPr>
            <xdr:cNvPr id="2443" name="Check Box 1419" hidden="1">
              <a:extLst>
                <a:ext uri="{63B3BB69-23CF-44E3-9099-C40C66FF867C}">
                  <a14:compatExt spid="_x0000_s2443"/>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376</xdr:row>
          <xdr:rowOff>38100</xdr:rowOff>
        </xdr:from>
        <xdr:to>
          <xdr:col>15</xdr:col>
          <xdr:colOff>441960</xdr:colOff>
          <xdr:row>376</xdr:row>
          <xdr:rowOff>251460</xdr:rowOff>
        </xdr:to>
        <xdr:sp macro="" textlink="">
          <xdr:nvSpPr>
            <xdr:cNvPr id="2444" name="Check Box 1420" hidden="1">
              <a:extLst>
                <a:ext uri="{63B3BB69-23CF-44E3-9099-C40C66FF867C}">
                  <a14:compatExt spid="_x0000_s2444"/>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407</xdr:row>
          <xdr:rowOff>38100</xdr:rowOff>
        </xdr:from>
        <xdr:to>
          <xdr:col>15</xdr:col>
          <xdr:colOff>441960</xdr:colOff>
          <xdr:row>407</xdr:row>
          <xdr:rowOff>251460</xdr:rowOff>
        </xdr:to>
        <xdr:sp macro="" textlink="">
          <xdr:nvSpPr>
            <xdr:cNvPr id="2449" name="Check Box 1425" hidden="1">
              <a:extLst>
                <a:ext uri="{63B3BB69-23CF-44E3-9099-C40C66FF867C}">
                  <a14:compatExt spid="_x0000_s2449"/>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408</xdr:row>
          <xdr:rowOff>30480</xdr:rowOff>
        </xdr:from>
        <xdr:to>
          <xdr:col>15</xdr:col>
          <xdr:colOff>441960</xdr:colOff>
          <xdr:row>408</xdr:row>
          <xdr:rowOff>236220</xdr:rowOff>
        </xdr:to>
        <xdr:sp macro="" textlink="">
          <xdr:nvSpPr>
            <xdr:cNvPr id="2450" name="Check Box 1426" hidden="1">
              <a:extLst>
                <a:ext uri="{63B3BB69-23CF-44E3-9099-C40C66FF867C}">
                  <a14:compatExt spid="_x0000_s2450"/>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409</xdr:row>
          <xdr:rowOff>38100</xdr:rowOff>
        </xdr:from>
        <xdr:to>
          <xdr:col>15</xdr:col>
          <xdr:colOff>441960</xdr:colOff>
          <xdr:row>409</xdr:row>
          <xdr:rowOff>251460</xdr:rowOff>
        </xdr:to>
        <xdr:sp macro="" textlink="">
          <xdr:nvSpPr>
            <xdr:cNvPr id="2451" name="Check Box 1427" hidden="1">
              <a:extLst>
                <a:ext uri="{63B3BB69-23CF-44E3-9099-C40C66FF867C}">
                  <a14:compatExt spid="_x0000_s2451"/>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410</xdr:row>
          <xdr:rowOff>30480</xdr:rowOff>
        </xdr:from>
        <xdr:to>
          <xdr:col>15</xdr:col>
          <xdr:colOff>441960</xdr:colOff>
          <xdr:row>410</xdr:row>
          <xdr:rowOff>236220</xdr:rowOff>
        </xdr:to>
        <xdr:sp macro="" textlink="">
          <xdr:nvSpPr>
            <xdr:cNvPr id="2452" name="Check Box 1428" hidden="1">
              <a:extLst>
                <a:ext uri="{63B3BB69-23CF-44E3-9099-C40C66FF867C}">
                  <a14:compatExt spid="_x0000_s2452"/>
                </a:ext>
                <a:ext uri="{FF2B5EF4-FFF2-40B4-BE49-F238E27FC236}">
                  <a16:creationId xmlns:a16="http://schemas.microsoft.com/office/drawing/2014/main" xmlns=""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413</xdr:row>
          <xdr:rowOff>30480</xdr:rowOff>
        </xdr:from>
        <xdr:to>
          <xdr:col>15</xdr:col>
          <xdr:colOff>441960</xdr:colOff>
          <xdr:row>413</xdr:row>
          <xdr:rowOff>236220</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411</xdr:row>
          <xdr:rowOff>30480</xdr:rowOff>
        </xdr:from>
        <xdr:to>
          <xdr:col>15</xdr:col>
          <xdr:colOff>441960</xdr:colOff>
          <xdr:row>411</xdr:row>
          <xdr:rowOff>236220</xdr:rowOff>
        </xdr:to>
        <xdr:sp macro="" textlink="">
          <xdr:nvSpPr>
            <xdr:cNvPr id="2454" name="Check Box 1430" hidden="1">
              <a:extLst>
                <a:ext uri="{63B3BB69-23CF-44E3-9099-C40C66FF867C}">
                  <a14:compatExt spid="_x0000_s2454"/>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412</xdr:row>
          <xdr:rowOff>38100</xdr:rowOff>
        </xdr:from>
        <xdr:to>
          <xdr:col>15</xdr:col>
          <xdr:colOff>441960</xdr:colOff>
          <xdr:row>412</xdr:row>
          <xdr:rowOff>251460</xdr:rowOff>
        </xdr:to>
        <xdr:sp macro="" textlink="">
          <xdr:nvSpPr>
            <xdr:cNvPr id="2455" name="Check Box 1431" hidden="1">
              <a:extLst>
                <a:ext uri="{63B3BB69-23CF-44E3-9099-C40C66FF867C}">
                  <a14:compatExt spid="_x0000_s2455"/>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419</xdr:row>
          <xdr:rowOff>38100</xdr:rowOff>
        </xdr:from>
        <xdr:to>
          <xdr:col>15</xdr:col>
          <xdr:colOff>441960</xdr:colOff>
          <xdr:row>419</xdr:row>
          <xdr:rowOff>251460</xdr:rowOff>
        </xdr:to>
        <xdr:sp macro="" textlink="">
          <xdr:nvSpPr>
            <xdr:cNvPr id="2456" name="Check Box 1432" hidden="1">
              <a:extLst>
                <a:ext uri="{63B3BB69-23CF-44E3-9099-C40C66FF867C}">
                  <a14:compatExt spid="_x0000_s2456"/>
                </a:ext>
                <a:ext uri="{FF2B5EF4-FFF2-40B4-BE49-F238E27FC236}">
                  <a16:creationId xmlns:a16="http://schemas.microsoft.com/office/drawing/2014/main" xmlns=""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420</xdr:row>
          <xdr:rowOff>30480</xdr:rowOff>
        </xdr:from>
        <xdr:to>
          <xdr:col>15</xdr:col>
          <xdr:colOff>441960</xdr:colOff>
          <xdr:row>420</xdr:row>
          <xdr:rowOff>236220</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423</xdr:row>
          <xdr:rowOff>30480</xdr:rowOff>
        </xdr:from>
        <xdr:to>
          <xdr:col>15</xdr:col>
          <xdr:colOff>441960</xdr:colOff>
          <xdr:row>423</xdr:row>
          <xdr:rowOff>236220</xdr:rowOff>
        </xdr:to>
        <xdr:sp macro="" textlink="">
          <xdr:nvSpPr>
            <xdr:cNvPr id="2460" name="Check Box 1436" hidden="1">
              <a:extLst>
                <a:ext uri="{63B3BB69-23CF-44E3-9099-C40C66FF867C}">
                  <a14:compatExt spid="_x0000_s2460"/>
                </a:ext>
                <a:ext uri="{FF2B5EF4-FFF2-40B4-BE49-F238E27FC236}">
                  <a16:creationId xmlns:a16="http://schemas.microsoft.com/office/drawing/2014/main" xmlns=""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422</xdr:row>
          <xdr:rowOff>38100</xdr:rowOff>
        </xdr:from>
        <xdr:to>
          <xdr:col>15</xdr:col>
          <xdr:colOff>441960</xdr:colOff>
          <xdr:row>422</xdr:row>
          <xdr:rowOff>251460</xdr:rowOff>
        </xdr:to>
        <xdr:sp macro="" textlink="">
          <xdr:nvSpPr>
            <xdr:cNvPr id="2462" name="Check Box 1438" hidden="1">
              <a:extLst>
                <a:ext uri="{63B3BB69-23CF-44E3-9099-C40C66FF867C}">
                  <a14:compatExt spid="_x0000_s2462"/>
                </a:ext>
                <a:ext uri="{FF2B5EF4-FFF2-40B4-BE49-F238E27FC236}">
                  <a16:creationId xmlns:a16="http://schemas.microsoft.com/office/drawing/2014/main" xmlns=""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440</xdr:row>
          <xdr:rowOff>60960</xdr:rowOff>
        </xdr:from>
        <xdr:to>
          <xdr:col>20</xdr:col>
          <xdr:colOff>220980</xdr:colOff>
          <xdr:row>440</xdr:row>
          <xdr:rowOff>220980</xdr:rowOff>
        </xdr:to>
        <xdr:sp macro="" textlink="">
          <xdr:nvSpPr>
            <xdr:cNvPr id="2463" name="Check Box 1439"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440</xdr:row>
          <xdr:rowOff>60960</xdr:rowOff>
        </xdr:from>
        <xdr:to>
          <xdr:col>22</xdr:col>
          <xdr:colOff>220980</xdr:colOff>
          <xdr:row>440</xdr:row>
          <xdr:rowOff>220980</xdr:rowOff>
        </xdr:to>
        <xdr:sp macro="" textlink="">
          <xdr:nvSpPr>
            <xdr:cNvPr id="2464" name="Check Box 1440"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440</xdr:row>
          <xdr:rowOff>60960</xdr:rowOff>
        </xdr:from>
        <xdr:to>
          <xdr:col>24</xdr:col>
          <xdr:colOff>220980</xdr:colOff>
          <xdr:row>440</xdr:row>
          <xdr:rowOff>220980</xdr:rowOff>
        </xdr:to>
        <xdr:sp macro="" textlink="">
          <xdr:nvSpPr>
            <xdr:cNvPr id="2465" name="Check Box 1441"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438</xdr:row>
          <xdr:rowOff>38100</xdr:rowOff>
        </xdr:from>
        <xdr:to>
          <xdr:col>20</xdr:col>
          <xdr:colOff>220980</xdr:colOff>
          <xdr:row>438</xdr:row>
          <xdr:rowOff>198120</xdr:rowOff>
        </xdr:to>
        <xdr:sp macro="" textlink="">
          <xdr:nvSpPr>
            <xdr:cNvPr id="2466" name="Check Box 1442"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438</xdr:row>
          <xdr:rowOff>38100</xdr:rowOff>
        </xdr:from>
        <xdr:to>
          <xdr:col>22</xdr:col>
          <xdr:colOff>220980</xdr:colOff>
          <xdr:row>438</xdr:row>
          <xdr:rowOff>198120</xdr:rowOff>
        </xdr:to>
        <xdr:sp macro="" textlink="">
          <xdr:nvSpPr>
            <xdr:cNvPr id="2467" name="Check Box 1443"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438</xdr:row>
          <xdr:rowOff>38100</xdr:rowOff>
        </xdr:from>
        <xdr:to>
          <xdr:col>24</xdr:col>
          <xdr:colOff>220980</xdr:colOff>
          <xdr:row>438</xdr:row>
          <xdr:rowOff>198120</xdr:rowOff>
        </xdr:to>
        <xdr:sp macro="" textlink="">
          <xdr:nvSpPr>
            <xdr:cNvPr id="2468" name="Check Box 1444"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439</xdr:row>
          <xdr:rowOff>114300</xdr:rowOff>
        </xdr:from>
        <xdr:to>
          <xdr:col>20</xdr:col>
          <xdr:colOff>220980</xdr:colOff>
          <xdr:row>439</xdr:row>
          <xdr:rowOff>266700</xdr:rowOff>
        </xdr:to>
        <xdr:sp macro="" textlink="">
          <xdr:nvSpPr>
            <xdr:cNvPr id="2469" name="Check Box 1445"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439</xdr:row>
          <xdr:rowOff>114300</xdr:rowOff>
        </xdr:from>
        <xdr:to>
          <xdr:col>22</xdr:col>
          <xdr:colOff>220980</xdr:colOff>
          <xdr:row>439</xdr:row>
          <xdr:rowOff>266700</xdr:rowOff>
        </xdr:to>
        <xdr:sp macro="" textlink="">
          <xdr:nvSpPr>
            <xdr:cNvPr id="2470" name="Check Box 1446"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439</xdr:row>
          <xdr:rowOff>114300</xdr:rowOff>
        </xdr:from>
        <xdr:to>
          <xdr:col>24</xdr:col>
          <xdr:colOff>220980</xdr:colOff>
          <xdr:row>439</xdr:row>
          <xdr:rowOff>266700</xdr:rowOff>
        </xdr:to>
        <xdr:sp macro="" textlink="">
          <xdr:nvSpPr>
            <xdr:cNvPr id="2471" name="Check Box 1447"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403860</xdr:colOff>
          <xdr:row>441</xdr:row>
          <xdr:rowOff>53340</xdr:rowOff>
        </xdr:from>
        <xdr:to>
          <xdr:col>20</xdr:col>
          <xdr:colOff>220980</xdr:colOff>
          <xdr:row>441</xdr:row>
          <xdr:rowOff>205740</xdr:rowOff>
        </xdr:to>
        <xdr:sp macro="" textlink="">
          <xdr:nvSpPr>
            <xdr:cNvPr id="2472" name="Check Box 1448"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403860</xdr:colOff>
          <xdr:row>441</xdr:row>
          <xdr:rowOff>53340</xdr:rowOff>
        </xdr:from>
        <xdr:to>
          <xdr:col>22</xdr:col>
          <xdr:colOff>220980</xdr:colOff>
          <xdr:row>441</xdr:row>
          <xdr:rowOff>205740</xdr:rowOff>
        </xdr:to>
        <xdr:sp macro="" textlink="">
          <xdr:nvSpPr>
            <xdr:cNvPr id="2473" name="Check Box 1449"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403860</xdr:colOff>
          <xdr:row>441</xdr:row>
          <xdr:rowOff>53340</xdr:rowOff>
        </xdr:from>
        <xdr:to>
          <xdr:col>24</xdr:col>
          <xdr:colOff>220980</xdr:colOff>
          <xdr:row>441</xdr:row>
          <xdr:rowOff>205740</xdr:rowOff>
        </xdr:to>
        <xdr:sp macro="" textlink="">
          <xdr:nvSpPr>
            <xdr:cNvPr id="2474" name="Check Box 1450"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421</xdr:row>
          <xdr:rowOff>38100</xdr:rowOff>
        </xdr:from>
        <xdr:to>
          <xdr:col>15</xdr:col>
          <xdr:colOff>441960</xdr:colOff>
          <xdr:row>421</xdr:row>
          <xdr:rowOff>243840</xdr:rowOff>
        </xdr:to>
        <xdr:sp macro="" textlink="">
          <xdr:nvSpPr>
            <xdr:cNvPr id="2476" name="Check Box 1452" hidden="1">
              <a:extLst>
                <a:ext uri="{63B3BB69-23CF-44E3-9099-C40C66FF867C}">
                  <a14:compatExt spid="_x0000_s2476"/>
                </a:ext>
                <a:ext uri="{FF2B5EF4-FFF2-40B4-BE49-F238E27FC236}">
                  <a16:creationId xmlns:a16="http://schemas.microsoft.com/office/drawing/2014/main" xmlns=""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590"/>
  <sheetViews>
    <sheetView showGridLines="0" tabSelected="1" topLeftCell="O1" zoomScaleNormal="100" zoomScaleSheetLayoutView="70" workbookViewId="0">
      <selection activeCell="Q5" sqref="Q5:AE5"/>
    </sheetView>
  </sheetViews>
  <sheetFormatPr defaultRowHeight="10.8" x14ac:dyDescent="0.15"/>
  <cols>
    <col min="1" max="1" width="6.75" style="33" hidden="1" customWidth="1"/>
    <col min="2" max="12" width="3.625" style="33" hidden="1" customWidth="1"/>
    <col min="13" max="13" width="3.625" style="35" hidden="1" customWidth="1"/>
    <col min="14" max="14" width="1.875" hidden="1" customWidth="1"/>
    <col min="15" max="15" width="3.625" customWidth="1"/>
    <col min="16" max="16" width="7.375" customWidth="1"/>
    <col min="17" max="17" width="4.5" customWidth="1"/>
    <col min="18" max="18" width="3" customWidth="1"/>
    <col min="19" max="19" width="68.625" customWidth="1"/>
    <col min="20" max="31" width="8.5" style="18" customWidth="1"/>
    <col min="32" max="32" width="3.625" customWidth="1"/>
    <col min="33" max="35" width="7.375" style="18" customWidth="1"/>
  </cols>
  <sheetData>
    <row r="1" spans="16:31" ht="6" customHeight="1" thickBot="1" x14ac:dyDescent="0.2"/>
    <row r="2" spans="16:31" ht="28.8" customHeight="1" thickBot="1" x14ac:dyDescent="0.2">
      <c r="P2" s="107" t="s">
        <v>375</v>
      </c>
      <c r="Q2" s="108"/>
      <c r="R2" s="108"/>
      <c r="S2" s="108"/>
      <c r="T2" s="108"/>
      <c r="U2" s="108"/>
      <c r="V2" s="108"/>
      <c r="W2" s="108"/>
      <c r="X2" s="108"/>
      <c r="Y2" s="108"/>
      <c r="Z2" s="108"/>
      <c r="AA2" s="108"/>
      <c r="AB2" s="108"/>
      <c r="AC2" s="108"/>
      <c r="AD2" s="108"/>
      <c r="AE2" s="109"/>
    </row>
    <row r="3" spans="16:31" ht="24" customHeight="1" thickBot="1" x14ac:dyDescent="0.2">
      <c r="P3" s="198" t="s">
        <v>376</v>
      </c>
      <c r="Q3" s="199"/>
      <c r="R3" s="199"/>
      <c r="S3" s="199"/>
      <c r="T3" s="199"/>
      <c r="U3" s="199"/>
      <c r="V3" s="199"/>
      <c r="W3" s="199"/>
      <c r="X3" s="199"/>
      <c r="Y3" s="199"/>
      <c r="Z3" s="199"/>
      <c r="AA3" s="199"/>
      <c r="AB3" s="199"/>
      <c r="AC3" s="199"/>
      <c r="AD3" s="199"/>
      <c r="AE3" s="200"/>
    </row>
    <row r="4" spans="16:31" ht="9" customHeight="1" x14ac:dyDescent="0.15">
      <c r="S4" s="1"/>
    </row>
    <row r="5" spans="16:31" ht="43.2" customHeight="1" x14ac:dyDescent="0.15">
      <c r="P5" s="57" t="s">
        <v>27</v>
      </c>
      <c r="Q5" s="197" t="s">
        <v>28</v>
      </c>
      <c r="R5" s="197"/>
      <c r="S5" s="197"/>
      <c r="T5" s="197"/>
      <c r="U5" s="197"/>
      <c r="V5" s="197"/>
      <c r="W5" s="197"/>
      <c r="X5" s="197"/>
      <c r="Y5" s="197"/>
      <c r="Z5" s="197"/>
      <c r="AA5" s="197"/>
      <c r="AB5" s="197"/>
      <c r="AC5" s="197"/>
      <c r="AD5" s="197"/>
      <c r="AE5" s="197"/>
    </row>
    <row r="6" spans="16:31" ht="18.600000000000001" customHeight="1" x14ac:dyDescent="0.15">
      <c r="P6" s="57" t="s">
        <v>27</v>
      </c>
      <c r="Q6" s="197" t="s">
        <v>366</v>
      </c>
      <c r="R6" s="197"/>
      <c r="S6" s="197"/>
      <c r="T6" s="197"/>
      <c r="U6" s="197"/>
      <c r="V6" s="197"/>
      <c r="W6" s="197"/>
      <c r="X6" s="197"/>
      <c r="Y6" s="197"/>
      <c r="Z6" s="197"/>
      <c r="AA6" s="197"/>
      <c r="AB6" s="197"/>
      <c r="AC6" s="197"/>
      <c r="AD6" s="197"/>
      <c r="AE6" s="197"/>
    </row>
    <row r="7" spans="16:31" ht="31.2" customHeight="1" x14ac:dyDescent="0.15">
      <c r="P7" s="57" t="s">
        <v>27</v>
      </c>
      <c r="Q7" s="197" t="s">
        <v>29</v>
      </c>
      <c r="R7" s="197"/>
      <c r="S7" s="197"/>
      <c r="T7" s="197"/>
      <c r="U7" s="197"/>
      <c r="V7" s="197"/>
      <c r="W7" s="197"/>
      <c r="X7" s="197"/>
      <c r="Y7" s="197"/>
      <c r="Z7" s="197"/>
      <c r="AA7" s="197"/>
      <c r="AB7" s="197"/>
      <c r="AC7" s="197"/>
      <c r="AD7" s="197"/>
      <c r="AE7" s="197"/>
    </row>
    <row r="8" spans="16:31" ht="18.600000000000001" customHeight="1" x14ac:dyDescent="0.15">
      <c r="P8" s="57" t="s">
        <v>27</v>
      </c>
      <c r="Q8" s="197" t="s">
        <v>30</v>
      </c>
      <c r="R8" s="197"/>
      <c r="S8" s="197"/>
      <c r="T8" s="197"/>
      <c r="U8" s="197"/>
      <c r="V8" s="197"/>
      <c r="W8" s="197"/>
      <c r="X8" s="197"/>
      <c r="Y8" s="197"/>
      <c r="Z8" s="197"/>
      <c r="AA8" s="197"/>
      <c r="AB8" s="197"/>
      <c r="AC8" s="197"/>
      <c r="AD8" s="197"/>
      <c r="AE8" s="197"/>
    </row>
    <row r="9" spans="16:31" ht="17.399999999999999" customHeight="1" x14ac:dyDescent="0.15">
      <c r="P9" s="57" t="s">
        <v>27</v>
      </c>
      <c r="Q9" s="111" t="s">
        <v>367</v>
      </c>
      <c r="R9" s="111"/>
      <c r="S9" s="111"/>
      <c r="T9" s="111"/>
      <c r="U9" s="111"/>
      <c r="V9" s="111"/>
      <c r="W9" s="111"/>
      <c r="X9" s="111"/>
      <c r="Y9" s="111"/>
      <c r="Z9" s="111"/>
      <c r="AA9" s="111"/>
      <c r="AB9" s="111"/>
      <c r="AC9" s="111"/>
      <c r="AD9" s="111"/>
      <c r="AE9" s="111"/>
    </row>
    <row r="10" spans="16:31" ht="18.600000000000001" customHeight="1" x14ac:dyDescent="0.15">
      <c r="P10" s="7"/>
      <c r="Q10" s="217" t="s">
        <v>18</v>
      </c>
      <c r="R10" s="217"/>
      <c r="S10" s="217"/>
    </row>
    <row r="11" spans="16:31" ht="12" customHeight="1" x14ac:dyDescent="0.15">
      <c r="S11" s="1"/>
    </row>
    <row r="12" spans="16:31" ht="18" customHeight="1" x14ac:dyDescent="0.15">
      <c r="P12" s="46" t="s">
        <v>22</v>
      </c>
      <c r="S12" s="1"/>
    </row>
    <row r="13" spans="16:31" ht="16.2" customHeight="1" x14ac:dyDescent="0.15">
      <c r="P13" s="7" t="s">
        <v>6</v>
      </c>
      <c r="Q13" s="110" t="s">
        <v>17</v>
      </c>
      <c r="R13" s="110"/>
      <c r="S13" s="110"/>
      <c r="T13" s="110"/>
      <c r="U13" s="110"/>
      <c r="V13" s="110"/>
      <c r="W13" s="110"/>
      <c r="X13" s="110"/>
      <c r="Y13" s="110"/>
      <c r="Z13" s="110"/>
      <c r="AA13" s="110"/>
      <c r="AB13" s="110"/>
      <c r="AC13" s="110"/>
      <c r="AD13" s="110"/>
      <c r="AE13" s="110"/>
    </row>
    <row r="14" spans="16:31" ht="16.2" customHeight="1" x14ac:dyDescent="0.15">
      <c r="P14" s="7" t="s">
        <v>6</v>
      </c>
      <c r="Q14" s="110" t="s">
        <v>177</v>
      </c>
      <c r="R14" s="110"/>
      <c r="S14" s="110"/>
      <c r="T14" s="110"/>
      <c r="U14" s="110"/>
      <c r="V14" s="110"/>
      <c r="W14" s="110"/>
      <c r="X14" s="110"/>
      <c r="Y14" s="110"/>
      <c r="Z14" s="110"/>
      <c r="AA14" s="110"/>
      <c r="AB14" s="110"/>
      <c r="AC14" s="110"/>
      <c r="AD14" s="110"/>
      <c r="AE14" s="110"/>
    </row>
    <row r="15" spans="16:31" ht="16.2" customHeight="1" x14ac:dyDescent="0.15">
      <c r="P15" s="7" t="s">
        <v>6</v>
      </c>
      <c r="Q15" s="110" t="s">
        <v>380</v>
      </c>
      <c r="R15" s="110"/>
      <c r="S15" s="110"/>
      <c r="T15" s="110"/>
      <c r="U15" s="110"/>
      <c r="V15" s="110"/>
      <c r="W15" s="110"/>
      <c r="X15" s="110"/>
      <c r="Y15" s="110"/>
      <c r="Z15" s="110"/>
      <c r="AA15" s="110"/>
      <c r="AB15" s="110"/>
      <c r="AC15" s="110"/>
      <c r="AD15" s="110"/>
      <c r="AE15" s="110"/>
    </row>
    <row r="16" spans="16:31" ht="16.2" customHeight="1" x14ac:dyDescent="0.15">
      <c r="P16" s="7" t="s">
        <v>6</v>
      </c>
      <c r="Q16" s="110" t="s">
        <v>7</v>
      </c>
      <c r="R16" s="110"/>
      <c r="S16" s="110"/>
      <c r="T16" s="110"/>
      <c r="U16" s="110"/>
      <c r="V16" s="110"/>
      <c r="W16" s="110"/>
      <c r="X16" s="110"/>
      <c r="Y16" s="110"/>
      <c r="Z16" s="110"/>
      <c r="AA16" s="110"/>
      <c r="AB16" s="110"/>
      <c r="AC16" s="110"/>
      <c r="AD16" s="110"/>
      <c r="AE16" s="110"/>
    </row>
    <row r="17" spans="1:35" ht="6" customHeight="1" x14ac:dyDescent="0.15">
      <c r="P17" s="2"/>
      <c r="Q17" s="2"/>
      <c r="R17" s="2"/>
    </row>
    <row r="18" spans="1:35" s="31" customFormat="1" ht="15" customHeight="1" x14ac:dyDescent="0.2">
      <c r="A18" s="34"/>
      <c r="B18" s="34"/>
      <c r="C18" s="34"/>
      <c r="D18" s="34"/>
      <c r="E18" s="34"/>
      <c r="F18" s="34"/>
      <c r="G18" s="34"/>
      <c r="H18" s="34"/>
      <c r="I18" s="34"/>
      <c r="J18" s="34"/>
      <c r="K18" s="34"/>
      <c r="L18" s="34"/>
      <c r="M18" s="36"/>
      <c r="O18" s="30"/>
      <c r="P18" s="128" t="s">
        <v>0</v>
      </c>
      <c r="Q18" s="128"/>
      <c r="R18" s="128"/>
      <c r="S18" s="128"/>
      <c r="T18" s="128"/>
      <c r="U18" s="128"/>
      <c r="V18" s="128"/>
      <c r="W18" s="128"/>
      <c r="X18" s="128"/>
      <c r="Y18" s="128"/>
      <c r="Z18" s="128"/>
      <c r="AA18" s="128"/>
      <c r="AB18" s="128"/>
      <c r="AC18" s="128"/>
      <c r="AD18" s="128"/>
      <c r="AE18" s="128"/>
      <c r="AG18" s="32"/>
      <c r="AH18" s="32"/>
      <c r="AI18" s="32"/>
    </row>
    <row r="19" spans="1:35" ht="6" customHeight="1" thickBot="1" x14ac:dyDescent="0.2">
      <c r="P19" s="218"/>
      <c r="Q19" s="218"/>
      <c r="R19" s="218"/>
      <c r="S19" s="218"/>
      <c r="T19" s="22"/>
      <c r="U19" s="22"/>
      <c r="V19" s="22"/>
      <c r="W19" s="22"/>
      <c r="X19" s="22"/>
      <c r="Y19" s="22"/>
      <c r="Z19" s="22"/>
      <c r="AA19" s="22"/>
      <c r="AB19" s="22"/>
      <c r="AC19" s="22"/>
      <c r="AD19" s="22"/>
      <c r="AE19" s="22"/>
    </row>
    <row r="20" spans="1:35" ht="18" customHeight="1" x14ac:dyDescent="0.15">
      <c r="P20" s="129" t="s">
        <v>31</v>
      </c>
      <c r="Q20" s="130"/>
      <c r="R20" s="130"/>
      <c r="S20" s="130"/>
      <c r="T20" s="130"/>
      <c r="U20" s="130"/>
      <c r="V20" s="130"/>
      <c r="W20" s="130"/>
      <c r="X20" s="130"/>
      <c r="Y20" s="130"/>
      <c r="Z20" s="130"/>
      <c r="AA20" s="130"/>
      <c r="AB20" s="130"/>
      <c r="AC20" s="130"/>
      <c r="AD20" s="130"/>
      <c r="AE20" s="131"/>
    </row>
    <row r="21" spans="1:35" ht="6" customHeight="1" x14ac:dyDescent="0.15">
      <c r="P21" s="20"/>
      <c r="Q21" s="98"/>
      <c r="R21" s="98"/>
      <c r="S21" s="96"/>
      <c r="T21" s="22"/>
      <c r="U21" s="22"/>
      <c r="V21" s="22"/>
      <c r="W21" s="22"/>
      <c r="X21" s="22"/>
      <c r="Y21" s="22"/>
      <c r="Z21" s="22"/>
      <c r="AA21" s="22"/>
      <c r="AB21" s="22"/>
      <c r="AC21" s="22"/>
      <c r="AD21" s="22"/>
      <c r="AE21" s="23"/>
    </row>
    <row r="22" spans="1:35" ht="16.2" customHeight="1" x14ac:dyDescent="0.15">
      <c r="P22" s="219" t="s">
        <v>19</v>
      </c>
      <c r="Q22" s="136"/>
      <c r="R22" s="136"/>
      <c r="S22" s="136"/>
      <c r="T22" s="22"/>
      <c r="U22" s="22"/>
      <c r="V22" s="103" t="s">
        <v>368</v>
      </c>
      <c r="W22" s="22"/>
      <c r="X22" s="22"/>
      <c r="Y22" s="22"/>
      <c r="Z22" s="22"/>
      <c r="AA22" s="22"/>
      <c r="AB22" s="22"/>
      <c r="AC22" s="22"/>
      <c r="AD22" s="22"/>
      <c r="AE22" s="23"/>
    </row>
    <row r="23" spans="1:35" ht="16.2" customHeight="1" x14ac:dyDescent="0.15">
      <c r="P23" s="28"/>
      <c r="Q23" s="136" t="s">
        <v>1</v>
      </c>
      <c r="R23" s="136"/>
      <c r="S23" s="136"/>
      <c r="T23" s="22"/>
      <c r="U23" s="22"/>
      <c r="V23" s="22"/>
      <c r="W23" s="29" t="s">
        <v>33</v>
      </c>
      <c r="X23" s="22"/>
      <c r="Y23" s="22"/>
      <c r="Z23" s="22"/>
      <c r="AA23" s="22"/>
      <c r="AB23" s="22"/>
      <c r="AC23" s="22"/>
      <c r="AD23" s="22"/>
      <c r="AE23" s="23"/>
    </row>
    <row r="24" spans="1:35" ht="16.2" customHeight="1" x14ac:dyDescent="0.15">
      <c r="P24" s="28"/>
      <c r="Q24" s="136" t="s">
        <v>20</v>
      </c>
      <c r="R24" s="136"/>
      <c r="S24" s="136"/>
      <c r="T24" s="22"/>
      <c r="U24" s="22"/>
      <c r="V24" s="22"/>
      <c r="W24" s="126" t="s">
        <v>32</v>
      </c>
      <c r="X24" s="126"/>
      <c r="Y24" s="126"/>
      <c r="Z24" s="22"/>
      <c r="AA24" s="22"/>
      <c r="AB24" s="22"/>
      <c r="AC24" s="22"/>
      <c r="AD24" s="22"/>
      <c r="AE24" s="23"/>
    </row>
    <row r="25" spans="1:35" ht="16.2" customHeight="1" x14ac:dyDescent="0.15">
      <c r="P25" s="28"/>
      <c r="Q25" s="125" t="s">
        <v>21</v>
      </c>
      <c r="R25" s="125"/>
      <c r="S25" s="125"/>
      <c r="T25" s="22"/>
      <c r="U25" s="22"/>
      <c r="V25" s="22"/>
      <c r="W25" s="22"/>
      <c r="X25" s="22"/>
      <c r="Y25" s="22"/>
      <c r="Z25" s="22"/>
      <c r="AA25" s="22"/>
      <c r="AB25" s="22"/>
      <c r="AC25" s="22"/>
      <c r="AD25" s="22"/>
      <c r="AE25" s="23"/>
    </row>
    <row r="26" spans="1:35" ht="16.2" customHeight="1" x14ac:dyDescent="0.15">
      <c r="P26" s="20"/>
      <c r="Q26" s="126" t="s">
        <v>16</v>
      </c>
      <c r="R26" s="126"/>
      <c r="S26" s="126"/>
      <c r="T26" s="22"/>
      <c r="U26" s="22"/>
      <c r="V26" s="22"/>
      <c r="W26" s="22"/>
      <c r="X26" s="22"/>
      <c r="Y26" s="22"/>
      <c r="Z26" s="22"/>
      <c r="AA26" s="22"/>
      <c r="AB26" s="22"/>
      <c r="AC26" s="22"/>
      <c r="AD26" s="22"/>
      <c r="AE26" s="23"/>
    </row>
    <row r="27" spans="1:35" ht="16.2" customHeight="1" x14ac:dyDescent="0.15">
      <c r="P27" s="20"/>
      <c r="Q27" s="126" t="s">
        <v>15</v>
      </c>
      <c r="R27" s="126"/>
      <c r="S27" s="126"/>
      <c r="T27" s="22"/>
      <c r="U27" s="22"/>
      <c r="V27" s="22"/>
      <c r="W27" s="22"/>
      <c r="X27" s="22"/>
      <c r="Y27" s="22"/>
      <c r="Z27" s="22"/>
      <c r="AA27" s="22"/>
      <c r="AB27" s="22"/>
      <c r="AC27" s="22"/>
      <c r="AD27" s="22"/>
      <c r="AE27" s="23"/>
    </row>
    <row r="28" spans="1:35" ht="6" customHeight="1" thickBot="1" x14ac:dyDescent="0.2">
      <c r="P28" s="8"/>
      <c r="Q28" s="104"/>
      <c r="R28" s="104"/>
      <c r="S28" s="97"/>
      <c r="T28" s="24"/>
      <c r="U28" s="24"/>
      <c r="V28" s="24"/>
      <c r="W28" s="24"/>
      <c r="X28" s="24"/>
      <c r="Y28" s="24"/>
      <c r="Z28" s="24"/>
      <c r="AA28" s="24"/>
      <c r="AB28" s="24"/>
      <c r="AC28" s="24"/>
      <c r="AD28" s="24"/>
      <c r="AE28" s="25"/>
    </row>
    <row r="29" spans="1:35" ht="9" customHeight="1" x14ac:dyDescent="0.15"/>
    <row r="30" spans="1:35" ht="18" customHeight="1" thickBot="1" x14ac:dyDescent="0.2">
      <c r="P30" s="105" t="s">
        <v>374</v>
      </c>
      <c r="Q30" s="99"/>
      <c r="R30" s="99"/>
      <c r="S30" s="99"/>
    </row>
    <row r="31" spans="1:35" ht="33" customHeight="1" x14ac:dyDescent="0.15">
      <c r="P31" s="211" t="s">
        <v>369</v>
      </c>
      <c r="Q31" s="212"/>
      <c r="R31" s="212"/>
      <c r="S31" s="213"/>
      <c r="T31" s="213"/>
      <c r="U31" s="213"/>
      <c r="V31" s="213"/>
      <c r="W31" s="213"/>
      <c r="X31" s="213"/>
      <c r="Y31" s="213"/>
      <c r="Z31" s="213"/>
      <c r="AA31" s="213"/>
      <c r="AB31" s="213"/>
      <c r="AC31" s="213"/>
      <c r="AD31" s="213"/>
      <c r="AE31" s="214"/>
    </row>
    <row r="32" spans="1:35" ht="33" customHeight="1" x14ac:dyDescent="0.15">
      <c r="P32" s="215" t="s">
        <v>370</v>
      </c>
      <c r="Q32" s="216"/>
      <c r="R32" s="216"/>
      <c r="S32" s="203"/>
      <c r="T32" s="204"/>
      <c r="U32" s="205" t="s">
        <v>371</v>
      </c>
      <c r="V32" s="205"/>
      <c r="W32" s="203"/>
      <c r="X32" s="204"/>
      <c r="Y32" s="204"/>
      <c r="Z32" s="204"/>
      <c r="AA32" s="204"/>
      <c r="AB32" s="204"/>
      <c r="AC32" s="204"/>
      <c r="AD32" s="204"/>
      <c r="AE32" s="206"/>
    </row>
    <row r="33" spans="1:31" ht="33" customHeight="1" thickBot="1" x14ac:dyDescent="0.2">
      <c r="P33" s="201" t="s">
        <v>372</v>
      </c>
      <c r="Q33" s="202"/>
      <c r="R33" s="202"/>
      <c r="S33" s="207"/>
      <c r="T33" s="208"/>
      <c r="U33" s="209" t="s">
        <v>373</v>
      </c>
      <c r="V33" s="209"/>
      <c r="W33" s="207"/>
      <c r="X33" s="208"/>
      <c r="Y33" s="208"/>
      <c r="Z33" s="208"/>
      <c r="AA33" s="208"/>
      <c r="AB33" s="208"/>
      <c r="AC33" s="208"/>
      <c r="AD33" s="208"/>
      <c r="AE33" s="210"/>
    </row>
    <row r="34" spans="1:31" ht="9" customHeight="1" x14ac:dyDescent="0.15"/>
    <row r="35" spans="1:31" ht="15" customHeight="1" x14ac:dyDescent="0.15">
      <c r="P35" s="138" t="s">
        <v>8</v>
      </c>
      <c r="Q35" s="138"/>
      <c r="R35" s="138"/>
      <c r="S35" s="138"/>
    </row>
    <row r="36" spans="1:31" ht="15" customHeight="1" x14ac:dyDescent="0.15">
      <c r="P36" s="137" t="s">
        <v>365</v>
      </c>
      <c r="Q36" s="137"/>
      <c r="R36" s="137"/>
      <c r="S36" s="137"/>
      <c r="T36" s="137"/>
      <c r="U36" s="137"/>
      <c r="V36" s="137"/>
      <c r="W36" s="137"/>
      <c r="X36" s="137"/>
      <c r="Y36" s="137"/>
      <c r="Z36" s="137"/>
      <c r="AA36" s="137"/>
      <c r="AB36" s="137"/>
      <c r="AC36" s="137"/>
      <c r="AD36" s="137"/>
      <c r="AE36" s="137"/>
    </row>
    <row r="37" spans="1:31" ht="15" customHeight="1" x14ac:dyDescent="0.15">
      <c r="P37" s="127" t="s">
        <v>2</v>
      </c>
      <c r="Q37" s="127"/>
      <c r="R37" s="127"/>
      <c r="S37" s="127" t="s">
        <v>3</v>
      </c>
      <c r="T37" s="127"/>
      <c r="U37" s="127"/>
      <c r="V37" s="127"/>
      <c r="W37" s="127"/>
      <c r="X37" s="127"/>
      <c r="Y37" s="127"/>
      <c r="Z37" s="127"/>
      <c r="AA37" s="127"/>
      <c r="AB37" s="127"/>
      <c r="AC37" s="127"/>
      <c r="AD37" s="127"/>
      <c r="AE37" s="127"/>
    </row>
    <row r="38" spans="1:31" ht="16.2" customHeight="1" x14ac:dyDescent="0.15">
      <c r="P38" s="118" t="s">
        <v>357</v>
      </c>
      <c r="Q38" s="119"/>
      <c r="R38" s="119"/>
      <c r="S38" s="114" t="s">
        <v>358</v>
      </c>
      <c r="T38" s="114"/>
      <c r="U38" s="114"/>
      <c r="V38" s="114"/>
      <c r="W38" s="114"/>
      <c r="X38" s="114"/>
      <c r="Y38" s="114"/>
      <c r="Z38" s="114"/>
      <c r="AA38" s="114"/>
      <c r="AB38" s="114"/>
      <c r="AC38" s="114"/>
      <c r="AD38" s="114"/>
      <c r="AE38" s="114"/>
    </row>
    <row r="39" spans="1:31" ht="16.2" customHeight="1" x14ac:dyDescent="0.15">
      <c r="P39" s="118" t="s">
        <v>361</v>
      </c>
      <c r="Q39" s="119"/>
      <c r="R39" s="119"/>
      <c r="S39" s="194" t="s">
        <v>362</v>
      </c>
      <c r="T39" s="195"/>
      <c r="U39" s="195"/>
      <c r="V39" s="195"/>
      <c r="W39" s="195"/>
      <c r="X39" s="195"/>
      <c r="Y39" s="195"/>
      <c r="Z39" s="195"/>
      <c r="AA39" s="195"/>
      <c r="AB39" s="195"/>
      <c r="AC39" s="195"/>
      <c r="AD39" s="195"/>
      <c r="AE39" s="196"/>
    </row>
    <row r="40" spans="1:31" ht="16.2" customHeight="1" x14ac:dyDescent="0.15">
      <c r="P40" s="118" t="s">
        <v>363</v>
      </c>
      <c r="Q40" s="119"/>
      <c r="R40" s="119"/>
      <c r="S40" s="100" t="s">
        <v>364</v>
      </c>
      <c r="T40" s="101"/>
      <c r="U40" s="101"/>
      <c r="V40" s="101"/>
      <c r="W40" s="101"/>
      <c r="X40" s="101"/>
      <c r="Y40" s="101"/>
      <c r="Z40" s="101"/>
      <c r="AA40" s="101"/>
      <c r="AB40" s="101"/>
      <c r="AC40" s="101"/>
      <c r="AD40" s="101"/>
      <c r="AE40" s="102"/>
    </row>
    <row r="41" spans="1:31" ht="43.8" customHeight="1" x14ac:dyDescent="0.15">
      <c r="P41" s="118" t="s">
        <v>359</v>
      </c>
      <c r="Q41" s="118"/>
      <c r="R41" s="118"/>
      <c r="S41" s="114" t="s">
        <v>360</v>
      </c>
      <c r="T41" s="135"/>
      <c r="U41" s="135"/>
      <c r="V41" s="135"/>
      <c r="W41" s="135"/>
      <c r="X41" s="135"/>
      <c r="Y41" s="135"/>
      <c r="Z41" s="135"/>
      <c r="AA41" s="135"/>
      <c r="AB41" s="135"/>
      <c r="AC41" s="135"/>
      <c r="AD41" s="135"/>
      <c r="AE41" s="135"/>
    </row>
    <row r="42" spans="1:31" ht="17.399999999999999" customHeight="1" x14ac:dyDescent="0.15">
      <c r="P42" s="12"/>
      <c r="Q42" s="12"/>
      <c r="R42" s="12"/>
    </row>
    <row r="43" spans="1:31" ht="24" customHeight="1" x14ac:dyDescent="0.15">
      <c r="O43" s="21" t="s">
        <v>34</v>
      </c>
      <c r="P43" s="13"/>
      <c r="Q43" s="15"/>
      <c r="R43" s="15"/>
    </row>
    <row r="44" spans="1:31" ht="18" customHeight="1" x14ac:dyDescent="0.15">
      <c r="P44" s="9" t="s">
        <v>35</v>
      </c>
      <c r="Q44" s="132" t="s">
        <v>36</v>
      </c>
      <c r="R44" s="133"/>
      <c r="S44" s="133"/>
      <c r="T44" s="133"/>
      <c r="U44" s="133"/>
      <c r="V44" s="133"/>
      <c r="W44" s="133"/>
      <c r="X44" s="133"/>
      <c r="Y44" s="133"/>
      <c r="Z44" s="133"/>
      <c r="AA44" s="133"/>
      <c r="AB44" s="133"/>
      <c r="AC44" s="133"/>
      <c r="AD44" s="133"/>
      <c r="AE44" s="133"/>
    </row>
    <row r="45" spans="1:31" ht="11.4" customHeight="1" thickBot="1" x14ac:dyDescent="0.2">
      <c r="P45" s="5" t="s">
        <v>4</v>
      </c>
      <c r="Q45" s="41"/>
      <c r="R45" s="41"/>
      <c r="S45" s="42"/>
      <c r="T45" s="40"/>
      <c r="U45" s="40"/>
      <c r="V45" s="40"/>
      <c r="W45" s="40"/>
      <c r="X45" s="40"/>
      <c r="Y45" s="40"/>
      <c r="Z45" s="40"/>
      <c r="AA45" s="40"/>
      <c r="AB45" s="40"/>
      <c r="AC45" s="40"/>
      <c r="AD45" s="40"/>
      <c r="AE45" s="40"/>
    </row>
    <row r="46" spans="1:31" ht="18.600000000000001" customHeight="1" x14ac:dyDescent="0.15">
      <c r="A46" s="33" t="b">
        <v>0</v>
      </c>
      <c r="P46" s="26"/>
      <c r="Q46" s="6">
        <v>1</v>
      </c>
      <c r="R46" s="10" t="s">
        <v>5</v>
      </c>
      <c r="S46" s="58" t="s">
        <v>38</v>
      </c>
      <c r="T46" s="43"/>
      <c r="U46" s="43"/>
      <c r="V46" s="43"/>
      <c r="W46" s="43"/>
      <c r="X46" s="43"/>
      <c r="Y46" s="43"/>
      <c r="Z46" s="43"/>
      <c r="AA46" s="43"/>
      <c r="AB46" s="43"/>
      <c r="AC46" s="43"/>
      <c r="AD46" s="43"/>
      <c r="AE46" s="43"/>
    </row>
    <row r="47" spans="1:31" ht="18.600000000000001" customHeight="1" x14ac:dyDescent="0.15">
      <c r="A47" s="33" t="b">
        <v>0</v>
      </c>
      <c r="P47" s="27"/>
      <c r="Q47" s="6">
        <v>2</v>
      </c>
      <c r="R47" s="10" t="s">
        <v>5</v>
      </c>
      <c r="S47" s="58" t="s">
        <v>37</v>
      </c>
      <c r="T47" s="43"/>
      <c r="U47" s="43"/>
      <c r="V47" s="43"/>
      <c r="W47" s="43"/>
      <c r="X47" s="43"/>
      <c r="Y47" s="43"/>
      <c r="Z47" s="43"/>
      <c r="AA47" s="43"/>
      <c r="AB47" s="43"/>
      <c r="AC47" s="43"/>
      <c r="AD47" s="43"/>
      <c r="AE47" s="43"/>
    </row>
    <row r="48" spans="1:31" ht="18.600000000000001" customHeight="1" x14ac:dyDescent="0.15">
      <c r="A48" s="33" t="b">
        <v>0</v>
      </c>
      <c r="P48" s="27"/>
      <c r="Q48" s="16">
        <v>3</v>
      </c>
      <c r="R48" s="10" t="s">
        <v>5</v>
      </c>
      <c r="S48" s="58" t="s">
        <v>39</v>
      </c>
      <c r="T48" s="44"/>
      <c r="U48" s="44"/>
      <c r="V48" s="45"/>
      <c r="W48" s="45"/>
      <c r="X48" s="45"/>
      <c r="Y48" s="45"/>
      <c r="Z48" s="45"/>
      <c r="AA48" s="45"/>
      <c r="AB48" s="45"/>
      <c r="AC48" s="45"/>
      <c r="AD48" s="45"/>
      <c r="AE48" s="45"/>
    </row>
    <row r="49" spans="1:31" ht="18.600000000000001" customHeight="1" x14ac:dyDescent="0.15">
      <c r="A49" s="33" t="b">
        <v>0</v>
      </c>
      <c r="P49" s="27"/>
      <c r="Q49" s="6">
        <v>4</v>
      </c>
      <c r="R49" s="10" t="s">
        <v>5</v>
      </c>
      <c r="S49" s="59" t="s">
        <v>40</v>
      </c>
    </row>
    <row r="50" spans="1:31" ht="18.600000000000001" customHeight="1" x14ac:dyDescent="0.15">
      <c r="A50" s="33" t="b">
        <v>0</v>
      </c>
      <c r="P50" s="27"/>
      <c r="Q50" s="6">
        <v>5</v>
      </c>
      <c r="R50" s="10" t="s">
        <v>5</v>
      </c>
      <c r="S50" s="60" t="s">
        <v>41</v>
      </c>
    </row>
    <row r="51" spans="1:31" ht="18.600000000000001" customHeight="1" x14ac:dyDescent="0.15">
      <c r="A51" s="33" t="b">
        <v>0</v>
      </c>
      <c r="P51" s="51"/>
      <c r="Q51" s="48">
        <v>6</v>
      </c>
      <c r="R51" s="49" t="s">
        <v>5</v>
      </c>
      <c r="S51" s="59" t="s">
        <v>42</v>
      </c>
      <c r="T51"/>
      <c r="U51"/>
      <c r="V51"/>
      <c r="W51"/>
      <c r="X51"/>
      <c r="Y51"/>
      <c r="Z51"/>
      <c r="AA51"/>
      <c r="AB51"/>
      <c r="AC51"/>
      <c r="AD51"/>
      <c r="AE51"/>
    </row>
    <row r="52" spans="1:31" ht="18.600000000000001" customHeight="1" x14ac:dyDescent="0.15">
      <c r="A52" s="33" t="b">
        <v>0</v>
      </c>
      <c r="P52" s="51"/>
      <c r="Q52" s="48">
        <v>7</v>
      </c>
      <c r="R52" s="49" t="s">
        <v>5</v>
      </c>
      <c r="S52" s="55" t="s">
        <v>43</v>
      </c>
      <c r="T52"/>
      <c r="U52"/>
      <c r="V52"/>
      <c r="W52"/>
      <c r="X52"/>
      <c r="Y52"/>
      <c r="Z52"/>
      <c r="AA52"/>
      <c r="AB52"/>
      <c r="AC52"/>
      <c r="AD52"/>
      <c r="AE52"/>
    </row>
    <row r="53" spans="1:31" ht="18.600000000000001" customHeight="1" x14ac:dyDescent="0.15">
      <c r="A53" s="33" t="b">
        <v>0</v>
      </c>
      <c r="P53" s="51"/>
      <c r="Q53" s="48">
        <v>8</v>
      </c>
      <c r="R53" s="49" t="s">
        <v>5</v>
      </c>
      <c r="S53" s="55" t="s">
        <v>44</v>
      </c>
      <c r="T53"/>
      <c r="U53"/>
      <c r="V53"/>
      <c r="W53"/>
      <c r="X53"/>
      <c r="Y53"/>
      <c r="Z53"/>
      <c r="AA53"/>
      <c r="AB53"/>
      <c r="AC53"/>
      <c r="AD53"/>
      <c r="AE53"/>
    </row>
    <row r="54" spans="1:31" ht="18.600000000000001" customHeight="1" x14ac:dyDescent="0.15">
      <c r="A54" s="33" t="b">
        <v>0</v>
      </c>
      <c r="P54" s="51"/>
      <c r="Q54" s="48">
        <v>9</v>
      </c>
      <c r="R54" s="49" t="s">
        <v>5</v>
      </c>
      <c r="S54" s="55" t="s">
        <v>47</v>
      </c>
      <c r="T54"/>
      <c r="U54"/>
      <c r="V54"/>
      <c r="W54"/>
      <c r="X54"/>
      <c r="Y54"/>
      <c r="Z54"/>
      <c r="AA54"/>
      <c r="AB54"/>
      <c r="AC54"/>
      <c r="AD54"/>
      <c r="AE54"/>
    </row>
    <row r="55" spans="1:31" ht="18.600000000000001" customHeight="1" x14ac:dyDescent="0.15">
      <c r="A55" s="33" t="b">
        <v>0</v>
      </c>
      <c r="P55" s="51"/>
      <c r="Q55" s="48">
        <v>10</v>
      </c>
      <c r="R55" s="49" t="s">
        <v>5</v>
      </c>
      <c r="S55" s="55" t="s">
        <v>46</v>
      </c>
      <c r="T55"/>
      <c r="U55"/>
      <c r="V55"/>
      <c r="W55"/>
      <c r="X55"/>
      <c r="Y55"/>
      <c r="Z55"/>
      <c r="AA55"/>
      <c r="AB55"/>
      <c r="AC55"/>
      <c r="AD55"/>
      <c r="AE55"/>
    </row>
    <row r="56" spans="1:31" ht="18.600000000000001" customHeight="1" x14ac:dyDescent="0.15">
      <c r="A56" s="33" t="b">
        <v>0</v>
      </c>
      <c r="P56" s="27"/>
      <c r="Q56" s="6">
        <v>11</v>
      </c>
      <c r="R56" s="10" t="s">
        <v>5</v>
      </c>
      <c r="S56" s="59" t="s">
        <v>48</v>
      </c>
    </row>
    <row r="57" spans="1:31" ht="18.600000000000001" customHeight="1" x14ac:dyDescent="0.15">
      <c r="A57" s="33" t="b">
        <v>0</v>
      </c>
      <c r="P57" s="27"/>
      <c r="Q57" s="6">
        <v>12</v>
      </c>
      <c r="R57" s="10" t="s">
        <v>5</v>
      </c>
      <c r="S57" s="60" t="s">
        <v>49</v>
      </c>
    </row>
    <row r="58" spans="1:31" ht="18.600000000000001" customHeight="1" x14ac:dyDescent="0.15">
      <c r="A58" s="33" t="b">
        <v>0</v>
      </c>
      <c r="P58" s="51"/>
      <c r="Q58" s="48">
        <v>13</v>
      </c>
      <c r="R58" s="49" t="s">
        <v>5</v>
      </c>
      <c r="S58" s="59" t="s">
        <v>50</v>
      </c>
      <c r="T58"/>
      <c r="U58"/>
      <c r="V58"/>
      <c r="W58"/>
      <c r="X58"/>
      <c r="Y58"/>
      <c r="Z58"/>
      <c r="AA58"/>
      <c r="AB58"/>
      <c r="AC58"/>
      <c r="AD58"/>
      <c r="AE58"/>
    </row>
    <row r="59" spans="1:31" ht="18.600000000000001" customHeight="1" x14ac:dyDescent="0.15">
      <c r="A59" s="33" t="b">
        <v>0</v>
      </c>
      <c r="P59" s="51"/>
      <c r="Q59" s="48">
        <v>14</v>
      </c>
      <c r="R59" s="49" t="s">
        <v>5</v>
      </c>
      <c r="S59" s="55" t="s">
        <v>51</v>
      </c>
      <c r="T59"/>
      <c r="U59"/>
      <c r="V59"/>
      <c r="W59"/>
      <c r="X59"/>
      <c r="Y59"/>
      <c r="Z59"/>
      <c r="AA59"/>
      <c r="AB59"/>
      <c r="AC59"/>
      <c r="AD59"/>
      <c r="AE59"/>
    </row>
    <row r="60" spans="1:31" ht="18.600000000000001" customHeight="1" x14ac:dyDescent="0.15">
      <c r="A60" s="33" t="b">
        <v>0</v>
      </c>
      <c r="P60" s="51"/>
      <c r="Q60" s="48">
        <v>15</v>
      </c>
      <c r="R60" s="49" t="s">
        <v>5</v>
      </c>
      <c r="S60" s="55" t="s">
        <v>52</v>
      </c>
      <c r="T60"/>
      <c r="U60"/>
      <c r="V60"/>
      <c r="W60"/>
      <c r="X60"/>
      <c r="Y60"/>
      <c r="Z60"/>
      <c r="AA60"/>
      <c r="AB60"/>
      <c r="AC60"/>
      <c r="AD60"/>
      <c r="AE60"/>
    </row>
    <row r="61" spans="1:31" ht="18.600000000000001" customHeight="1" x14ac:dyDescent="0.15">
      <c r="A61" s="33" t="b">
        <v>0</v>
      </c>
      <c r="P61" s="51"/>
      <c r="Q61" s="48">
        <v>16</v>
      </c>
      <c r="R61" s="49" t="s">
        <v>5</v>
      </c>
      <c r="S61" s="55" t="s">
        <v>53</v>
      </c>
      <c r="T61"/>
      <c r="U61"/>
      <c r="V61"/>
      <c r="W61"/>
      <c r="X61"/>
      <c r="Y61"/>
      <c r="Z61"/>
      <c r="AA61"/>
      <c r="AB61"/>
      <c r="AC61"/>
      <c r="AD61"/>
      <c r="AE61"/>
    </row>
    <row r="62" spans="1:31" ht="18.600000000000001" customHeight="1" x14ac:dyDescent="0.15">
      <c r="A62" s="33" t="b">
        <v>0</v>
      </c>
      <c r="P62" s="51"/>
      <c r="Q62" s="48">
        <v>17</v>
      </c>
      <c r="R62" s="49" t="s">
        <v>5</v>
      </c>
      <c r="S62" s="55" t="s">
        <v>55</v>
      </c>
      <c r="T62"/>
      <c r="U62"/>
      <c r="V62"/>
      <c r="W62"/>
      <c r="X62"/>
      <c r="Y62"/>
      <c r="Z62"/>
      <c r="AA62"/>
      <c r="AB62"/>
      <c r="AC62"/>
      <c r="AD62"/>
      <c r="AE62"/>
    </row>
    <row r="63" spans="1:31" ht="18.600000000000001" customHeight="1" thickBot="1" x14ac:dyDescent="0.2">
      <c r="A63" s="33" t="b">
        <v>0</v>
      </c>
      <c r="P63" s="52"/>
      <c r="Q63" s="48">
        <v>18</v>
      </c>
      <c r="R63" s="49" t="s">
        <v>5</v>
      </c>
      <c r="S63" s="55" t="s">
        <v>56</v>
      </c>
      <c r="T63"/>
      <c r="U63"/>
      <c r="V63"/>
      <c r="W63"/>
      <c r="X63"/>
      <c r="Y63"/>
      <c r="Z63"/>
      <c r="AA63"/>
      <c r="AB63"/>
      <c r="AC63"/>
      <c r="AD63"/>
      <c r="AE63"/>
    </row>
    <row r="64" spans="1:31" ht="18.600000000000001" customHeight="1" x14ac:dyDescent="0.2">
      <c r="P64" s="4"/>
      <c r="Q64" s="19" t="s">
        <v>45</v>
      </c>
      <c r="R64" s="4"/>
      <c r="S64" s="4"/>
    </row>
    <row r="65" spans="16:31" ht="36" customHeight="1" x14ac:dyDescent="0.15">
      <c r="P65" s="3"/>
      <c r="Q65" s="124"/>
      <c r="R65" s="124"/>
      <c r="S65" s="124"/>
      <c r="T65" s="124"/>
      <c r="U65" s="124"/>
      <c r="V65" s="124"/>
      <c r="W65" s="124"/>
      <c r="X65" s="124"/>
      <c r="Y65" s="124"/>
    </row>
    <row r="66" spans="16:31" ht="6" customHeight="1" x14ac:dyDescent="0.15">
      <c r="P66" s="15"/>
      <c r="Q66" s="15"/>
      <c r="R66" s="15"/>
    </row>
    <row r="67" spans="16:31" ht="30.6" customHeight="1" x14ac:dyDescent="0.15">
      <c r="P67" s="9" t="s">
        <v>57</v>
      </c>
      <c r="Q67" s="117" t="s">
        <v>58</v>
      </c>
      <c r="R67" s="117"/>
      <c r="S67" s="117"/>
      <c r="T67" s="117"/>
      <c r="U67" s="117"/>
      <c r="V67" s="117"/>
      <c r="W67" s="117"/>
      <c r="X67" s="117"/>
      <c r="Y67" s="117"/>
      <c r="Z67" s="117"/>
      <c r="AA67" s="117"/>
      <c r="AB67" s="117"/>
      <c r="AC67" s="117"/>
      <c r="AD67" s="117"/>
      <c r="AE67" s="117"/>
    </row>
    <row r="68" spans="16:31" ht="11.4" customHeight="1" thickBot="1" x14ac:dyDescent="0.2">
      <c r="P68" s="5" t="s">
        <v>4</v>
      </c>
      <c r="Q68" s="5"/>
      <c r="R68" s="5"/>
      <c r="S68" s="11"/>
    </row>
    <row r="69" spans="16:31" ht="15" customHeight="1" x14ac:dyDescent="0.15">
      <c r="P69" s="112"/>
      <c r="Q69" s="6">
        <v>1</v>
      </c>
      <c r="R69" s="10" t="s">
        <v>5</v>
      </c>
      <c r="S69" s="61" t="s">
        <v>59</v>
      </c>
    </row>
    <row r="70" spans="16:31" ht="15" customHeight="1" thickBot="1" x14ac:dyDescent="0.2">
      <c r="P70" s="113"/>
      <c r="Q70" s="6">
        <v>2</v>
      </c>
      <c r="R70" s="10" t="s">
        <v>5</v>
      </c>
      <c r="S70" s="61" t="s">
        <v>60</v>
      </c>
    </row>
    <row r="71" spans="16:31" ht="15" customHeight="1" x14ac:dyDescent="0.15">
      <c r="P71" s="12"/>
      <c r="Q71" s="16">
        <v>3</v>
      </c>
      <c r="R71" s="10" t="s">
        <v>5</v>
      </c>
      <c r="S71" s="62" t="s">
        <v>61</v>
      </c>
    </row>
    <row r="72" spans="16:31" ht="15" customHeight="1" x14ac:dyDescent="0.15">
      <c r="P72" s="15"/>
      <c r="Q72" s="16">
        <v>4</v>
      </c>
      <c r="R72" s="10" t="s">
        <v>5</v>
      </c>
      <c r="S72" s="63" t="s">
        <v>62</v>
      </c>
    </row>
    <row r="73" spans="16:31" ht="15" customHeight="1" x14ac:dyDescent="0.15">
      <c r="P73" s="15"/>
      <c r="Q73" s="6">
        <v>5</v>
      </c>
      <c r="R73" s="10" t="s">
        <v>5</v>
      </c>
      <c r="S73" s="63" t="s">
        <v>63</v>
      </c>
    </row>
    <row r="74" spans="16:31" ht="15" customHeight="1" x14ac:dyDescent="0.15">
      <c r="P74" s="15"/>
      <c r="Q74" s="16">
        <v>6</v>
      </c>
      <c r="R74" s="10" t="s">
        <v>5</v>
      </c>
      <c r="S74" s="62" t="s">
        <v>64</v>
      </c>
    </row>
    <row r="75" spans="16:31" ht="15" customHeight="1" x14ac:dyDescent="0.15">
      <c r="P75" s="15"/>
      <c r="Q75" s="16">
        <v>7</v>
      </c>
      <c r="R75" s="10" t="s">
        <v>5</v>
      </c>
      <c r="S75" s="63" t="s">
        <v>65</v>
      </c>
    </row>
    <row r="76" spans="16:31" ht="15" customHeight="1" x14ac:dyDescent="0.15">
      <c r="P76" s="15"/>
      <c r="Q76" s="6">
        <v>8</v>
      </c>
      <c r="R76" s="10" t="s">
        <v>5</v>
      </c>
      <c r="S76" s="63" t="s">
        <v>12</v>
      </c>
    </row>
    <row r="77" spans="16:31" ht="13.8" x14ac:dyDescent="0.15">
      <c r="P77" s="15"/>
      <c r="Q77" s="15"/>
      <c r="R77" s="15"/>
    </row>
    <row r="78" spans="16:31" ht="28.8" customHeight="1" x14ac:dyDescent="0.15">
      <c r="P78" s="9" t="s">
        <v>74</v>
      </c>
      <c r="Q78" s="116" t="s">
        <v>73</v>
      </c>
      <c r="R78" s="117"/>
      <c r="S78" s="117"/>
      <c r="T78" s="117"/>
      <c r="U78" s="117"/>
      <c r="V78" s="117"/>
      <c r="W78" s="117"/>
      <c r="X78" s="117"/>
      <c r="Y78" s="117"/>
      <c r="Z78" s="117"/>
      <c r="AA78" s="117"/>
      <c r="AB78" s="117"/>
      <c r="AC78" s="117"/>
      <c r="AD78" s="117"/>
      <c r="AE78" s="117"/>
    </row>
    <row r="79" spans="16:31" ht="11.4" customHeight="1" thickBot="1" x14ac:dyDescent="0.2">
      <c r="P79" s="5" t="s">
        <v>4</v>
      </c>
      <c r="Q79" s="5"/>
      <c r="R79" s="5"/>
      <c r="S79" s="14"/>
    </row>
    <row r="80" spans="16:31" ht="15" customHeight="1" x14ac:dyDescent="0.15">
      <c r="P80" s="112"/>
      <c r="Q80" s="6">
        <v>1</v>
      </c>
      <c r="R80" s="10" t="s">
        <v>5</v>
      </c>
      <c r="S80" s="63" t="s">
        <v>66</v>
      </c>
      <c r="T80" s="17"/>
      <c r="U80" s="17"/>
      <c r="V80" s="17"/>
      <c r="W80" s="17"/>
      <c r="X80" s="17"/>
      <c r="Y80" s="17"/>
      <c r="Z80" s="17"/>
      <c r="AA80" s="17"/>
      <c r="AB80" s="17"/>
      <c r="AC80" s="17"/>
      <c r="AD80" s="17"/>
      <c r="AE80" s="17"/>
    </row>
    <row r="81" spans="1:31" ht="15" customHeight="1" thickBot="1" x14ac:dyDescent="0.2">
      <c r="P81" s="113"/>
      <c r="Q81" s="6">
        <v>2</v>
      </c>
      <c r="R81" s="10" t="s">
        <v>5</v>
      </c>
      <c r="S81" s="63" t="s">
        <v>67</v>
      </c>
      <c r="T81" s="17"/>
      <c r="U81" s="17"/>
      <c r="V81" s="17"/>
      <c r="W81" s="17"/>
      <c r="X81" s="17"/>
      <c r="Y81" s="17"/>
      <c r="Z81" s="17"/>
      <c r="AA81" s="17"/>
      <c r="AB81" s="17"/>
      <c r="AC81" s="17"/>
      <c r="AD81" s="17"/>
      <c r="AE81" s="17"/>
    </row>
    <row r="82" spans="1:31" ht="15" customHeight="1" x14ac:dyDescent="0.15">
      <c r="P82" s="15"/>
      <c r="Q82" s="16">
        <v>3</v>
      </c>
      <c r="R82" s="10" t="s">
        <v>5</v>
      </c>
      <c r="S82" s="63" t="s">
        <v>68</v>
      </c>
      <c r="T82" s="39"/>
      <c r="U82" s="39"/>
      <c r="V82" s="39"/>
      <c r="W82" s="39"/>
      <c r="X82" s="39"/>
      <c r="Y82" s="39"/>
      <c r="Z82" s="39"/>
      <c r="AA82" s="39"/>
      <c r="AB82" s="39"/>
      <c r="AC82" s="39"/>
      <c r="AD82" s="39"/>
      <c r="AE82" s="39"/>
    </row>
    <row r="83" spans="1:31" ht="15" customHeight="1" x14ac:dyDescent="0.15">
      <c r="P83" s="15"/>
      <c r="Q83" s="6">
        <v>4</v>
      </c>
      <c r="R83" s="10" t="s">
        <v>5</v>
      </c>
      <c r="S83" s="63" t="s">
        <v>69</v>
      </c>
      <c r="T83" s="39"/>
      <c r="U83" s="39"/>
      <c r="V83" s="39"/>
      <c r="W83" s="39"/>
      <c r="X83" s="39"/>
      <c r="Y83" s="39"/>
      <c r="Z83" s="39"/>
      <c r="AA83" s="39"/>
      <c r="AB83" s="39"/>
      <c r="AC83" s="39"/>
      <c r="AD83" s="39"/>
      <c r="AE83" s="39"/>
    </row>
    <row r="84" spans="1:31" ht="15" customHeight="1" x14ac:dyDescent="0.15">
      <c r="P84" s="15"/>
      <c r="Q84" s="6">
        <v>5</v>
      </c>
      <c r="R84" s="10" t="s">
        <v>5</v>
      </c>
      <c r="S84" s="63" t="s">
        <v>70</v>
      </c>
      <c r="T84" s="39"/>
      <c r="U84" s="39"/>
      <c r="V84" s="39"/>
      <c r="W84" s="39"/>
      <c r="X84" s="39"/>
      <c r="Y84" s="39"/>
      <c r="Z84" s="39"/>
      <c r="AA84" s="39"/>
      <c r="AB84" s="39"/>
      <c r="AC84" s="39"/>
      <c r="AD84" s="39"/>
      <c r="AE84" s="39"/>
    </row>
    <row r="85" spans="1:31" ht="15" customHeight="1" x14ac:dyDescent="0.15">
      <c r="P85" s="15"/>
      <c r="Q85" s="16">
        <v>6</v>
      </c>
      <c r="R85" s="10" t="s">
        <v>5</v>
      </c>
      <c r="S85" s="63" t="s">
        <v>71</v>
      </c>
      <c r="T85" s="39"/>
      <c r="U85" s="39"/>
      <c r="V85" s="39"/>
      <c r="W85" s="39"/>
      <c r="X85" s="39"/>
      <c r="Y85" s="39"/>
      <c r="Z85" s="39"/>
      <c r="AA85" s="39"/>
      <c r="AB85" s="39"/>
      <c r="AC85" s="39"/>
      <c r="AD85" s="39"/>
      <c r="AE85" s="39"/>
    </row>
    <row r="86" spans="1:31" ht="15" customHeight="1" x14ac:dyDescent="0.15">
      <c r="P86" s="15"/>
      <c r="Q86" s="6">
        <v>7</v>
      </c>
      <c r="R86" s="10" t="s">
        <v>5</v>
      </c>
      <c r="S86" s="63" t="s">
        <v>72</v>
      </c>
      <c r="T86" s="39"/>
      <c r="U86" s="39"/>
      <c r="V86" s="39"/>
      <c r="W86" s="39"/>
      <c r="X86" s="39"/>
      <c r="Y86" s="39"/>
      <c r="Z86" s="39"/>
      <c r="AA86" s="39"/>
      <c r="AB86" s="39"/>
      <c r="AC86" s="39"/>
      <c r="AD86" s="39"/>
      <c r="AE86" s="39"/>
    </row>
    <row r="87" spans="1:31" ht="15" customHeight="1" x14ac:dyDescent="0.15">
      <c r="P87" s="15"/>
      <c r="Q87" s="6">
        <v>8</v>
      </c>
      <c r="R87" s="10" t="s">
        <v>5</v>
      </c>
      <c r="S87" s="63" t="s">
        <v>12</v>
      </c>
      <c r="T87" s="39"/>
      <c r="U87" s="39"/>
      <c r="V87" s="39"/>
      <c r="W87" s="39"/>
      <c r="X87" s="39"/>
      <c r="Y87" s="39"/>
      <c r="Z87" s="39"/>
      <c r="AA87" s="39"/>
      <c r="AB87" s="39"/>
      <c r="AC87" s="39"/>
      <c r="AD87" s="39"/>
      <c r="AE87" s="39"/>
    </row>
    <row r="88" spans="1:31" ht="13.8" x14ac:dyDescent="0.15">
      <c r="P88" s="15"/>
      <c r="Q88" s="15"/>
      <c r="R88" s="15"/>
    </row>
    <row r="89" spans="1:31" ht="16.2" customHeight="1" x14ac:dyDescent="0.15">
      <c r="P89" s="9" t="s">
        <v>75</v>
      </c>
      <c r="Q89" s="134" t="s">
        <v>76</v>
      </c>
      <c r="R89" s="134"/>
      <c r="S89" s="134"/>
      <c r="T89" s="134"/>
      <c r="U89" s="134"/>
      <c r="V89" s="134"/>
      <c r="W89" s="134"/>
      <c r="X89" s="134"/>
      <c r="Y89" s="134"/>
      <c r="Z89" s="134"/>
      <c r="AA89" s="134"/>
      <c r="AB89" s="134"/>
      <c r="AC89" s="134"/>
      <c r="AD89" s="134"/>
      <c r="AE89" s="134"/>
    </row>
    <row r="90" spans="1:31" ht="11.4" customHeight="1" thickBot="1" x14ac:dyDescent="0.2">
      <c r="P90" s="5" t="s">
        <v>4</v>
      </c>
      <c r="Q90" s="56"/>
      <c r="R90" s="115"/>
      <c r="S90" s="115"/>
      <c r="T90"/>
      <c r="U90"/>
      <c r="V90"/>
      <c r="W90"/>
      <c r="X90"/>
      <c r="Y90"/>
      <c r="Z90"/>
      <c r="AA90"/>
      <c r="AB90"/>
      <c r="AC90"/>
      <c r="AD90"/>
      <c r="AE90"/>
    </row>
    <row r="91" spans="1:31" ht="21" customHeight="1" x14ac:dyDescent="0.15">
      <c r="A91" s="33" t="b">
        <v>0</v>
      </c>
      <c r="P91" s="50"/>
      <c r="Q91" s="48">
        <v>1</v>
      </c>
      <c r="R91" s="49" t="s">
        <v>5</v>
      </c>
      <c r="S91" s="55" t="s">
        <v>78</v>
      </c>
      <c r="T91"/>
      <c r="U91"/>
      <c r="V91"/>
      <c r="W91"/>
      <c r="X91"/>
      <c r="Y91"/>
      <c r="Z91"/>
      <c r="AA91"/>
      <c r="AB91"/>
      <c r="AC91"/>
      <c r="AD91"/>
      <c r="AE91"/>
    </row>
    <row r="92" spans="1:31" ht="21" customHeight="1" x14ac:dyDescent="0.15">
      <c r="A92" s="33" t="b">
        <v>0</v>
      </c>
      <c r="P92" s="51"/>
      <c r="Q92" s="48">
        <v>2</v>
      </c>
      <c r="R92" s="49" t="s">
        <v>5</v>
      </c>
      <c r="S92" s="55" t="s">
        <v>79</v>
      </c>
      <c r="T92"/>
      <c r="U92"/>
      <c r="V92"/>
      <c r="W92"/>
      <c r="X92"/>
      <c r="Y92"/>
      <c r="Z92"/>
      <c r="AA92"/>
      <c r="AB92"/>
      <c r="AC92"/>
      <c r="AD92"/>
      <c r="AE92"/>
    </row>
    <row r="93" spans="1:31" ht="21" customHeight="1" x14ac:dyDescent="0.15">
      <c r="A93" s="33" t="b">
        <v>0</v>
      </c>
      <c r="P93" s="51"/>
      <c r="Q93" s="48">
        <v>3</v>
      </c>
      <c r="R93" s="49" t="s">
        <v>5</v>
      </c>
      <c r="S93" s="55" t="s">
        <v>80</v>
      </c>
      <c r="T93"/>
      <c r="U93"/>
      <c r="V93"/>
      <c r="W93"/>
      <c r="X93"/>
      <c r="Y93"/>
      <c r="Z93"/>
      <c r="AA93"/>
      <c r="AB93"/>
      <c r="AC93"/>
      <c r="AD93"/>
      <c r="AE93"/>
    </row>
    <row r="94" spans="1:31" ht="21" customHeight="1" x14ac:dyDescent="0.15">
      <c r="A94" s="33" t="b">
        <v>0</v>
      </c>
      <c r="P94" s="51"/>
      <c r="Q94" s="48">
        <v>4</v>
      </c>
      <c r="R94" s="49" t="s">
        <v>5</v>
      </c>
      <c r="S94" s="55" t="s">
        <v>81</v>
      </c>
      <c r="T94"/>
      <c r="U94"/>
      <c r="V94"/>
      <c r="W94"/>
      <c r="X94"/>
      <c r="Y94"/>
      <c r="Z94"/>
      <c r="AA94"/>
      <c r="AB94"/>
      <c r="AC94"/>
      <c r="AD94"/>
      <c r="AE94"/>
    </row>
    <row r="95" spans="1:31" ht="21" customHeight="1" thickBot="1" x14ac:dyDescent="0.2">
      <c r="A95" s="33" t="b">
        <v>0</v>
      </c>
      <c r="P95" s="52"/>
      <c r="Q95" s="48">
        <v>5</v>
      </c>
      <c r="R95" s="49" t="s">
        <v>5</v>
      </c>
      <c r="S95" s="55" t="s">
        <v>12</v>
      </c>
      <c r="T95"/>
      <c r="U95"/>
      <c r="V95"/>
      <c r="W95"/>
      <c r="X95"/>
      <c r="Y95"/>
      <c r="Z95"/>
      <c r="AA95"/>
      <c r="AB95"/>
      <c r="AC95"/>
      <c r="AD95"/>
      <c r="AE95"/>
    </row>
    <row r="96" spans="1:31" ht="21.6" customHeight="1" x14ac:dyDescent="0.2">
      <c r="P96" s="4"/>
      <c r="Q96" s="19" t="s">
        <v>77</v>
      </c>
      <c r="R96" s="4"/>
      <c r="S96" s="4"/>
    </row>
    <row r="97" spans="1:31" ht="36" customHeight="1" x14ac:dyDescent="0.15">
      <c r="P97" s="3"/>
      <c r="Q97" s="124"/>
      <c r="R97" s="124"/>
      <c r="S97" s="124"/>
      <c r="T97" s="124"/>
      <c r="U97" s="124"/>
      <c r="V97" s="124"/>
      <c r="W97" s="124"/>
      <c r="X97" s="124"/>
      <c r="Y97" s="124"/>
    </row>
    <row r="98" spans="1:31" ht="13.8" x14ac:dyDescent="0.15">
      <c r="P98" s="15"/>
      <c r="Q98" s="15"/>
      <c r="R98" s="15"/>
    </row>
    <row r="99" spans="1:31" ht="16.2" customHeight="1" x14ac:dyDescent="0.15">
      <c r="P99" s="9" t="s">
        <v>82</v>
      </c>
      <c r="Q99" s="134" t="s">
        <v>97</v>
      </c>
      <c r="R99" s="134"/>
      <c r="S99" s="134"/>
      <c r="T99" s="134"/>
      <c r="U99" s="134"/>
      <c r="V99" s="134"/>
      <c r="W99" s="134"/>
      <c r="X99" s="134"/>
      <c r="Y99" s="134"/>
      <c r="Z99" s="134"/>
      <c r="AA99" s="134"/>
      <c r="AB99" s="134"/>
      <c r="AC99" s="134"/>
      <c r="AD99" s="134"/>
      <c r="AE99" s="134"/>
    </row>
    <row r="100" spans="1:31" ht="11.4" customHeight="1" thickBot="1" x14ac:dyDescent="0.2">
      <c r="P100" s="5" t="s">
        <v>4</v>
      </c>
      <c r="Q100" s="56"/>
      <c r="R100" s="115"/>
      <c r="S100" s="115"/>
      <c r="T100"/>
      <c r="U100"/>
      <c r="V100"/>
      <c r="W100"/>
      <c r="X100"/>
      <c r="Y100"/>
      <c r="Z100"/>
      <c r="AA100"/>
      <c r="AB100"/>
      <c r="AC100"/>
      <c r="AD100"/>
      <c r="AE100"/>
    </row>
    <row r="101" spans="1:31" ht="21" customHeight="1" x14ac:dyDescent="0.15">
      <c r="A101" s="33" t="b">
        <v>0</v>
      </c>
      <c r="K101" s="33">
        <f>IF(A101,1,0)</f>
        <v>0</v>
      </c>
      <c r="P101" s="50"/>
      <c r="Q101" s="48">
        <v>1</v>
      </c>
      <c r="R101" s="49" t="s">
        <v>5</v>
      </c>
      <c r="S101" s="55" t="s">
        <v>92</v>
      </c>
      <c r="T101"/>
      <c r="U101"/>
      <c r="V101"/>
      <c r="W101"/>
      <c r="X101"/>
      <c r="Y101"/>
      <c r="Z101"/>
      <c r="AA101"/>
      <c r="AB101"/>
      <c r="AC101"/>
      <c r="AD101"/>
      <c r="AE101"/>
    </row>
    <row r="102" spans="1:31" ht="21" customHeight="1" x14ac:dyDescent="0.15">
      <c r="A102" s="33" t="b">
        <v>0</v>
      </c>
      <c r="K102" s="33">
        <f t="shared" ref="K102:K107" si="0">IF(A102,1,0)</f>
        <v>0</v>
      </c>
      <c r="P102" s="51"/>
      <c r="Q102" s="48">
        <v>2</v>
      </c>
      <c r="R102" s="49" t="s">
        <v>5</v>
      </c>
      <c r="S102" s="55" t="s">
        <v>93</v>
      </c>
      <c r="T102"/>
      <c r="U102"/>
      <c r="V102"/>
      <c r="W102"/>
      <c r="X102"/>
      <c r="Y102"/>
      <c r="Z102"/>
      <c r="AA102"/>
      <c r="AB102"/>
      <c r="AC102"/>
      <c r="AD102"/>
      <c r="AE102"/>
    </row>
    <row r="103" spans="1:31" ht="21" customHeight="1" x14ac:dyDescent="0.15">
      <c r="A103" s="33" t="b">
        <v>0</v>
      </c>
      <c r="K103" s="33">
        <f t="shared" si="0"/>
        <v>0</v>
      </c>
      <c r="P103" s="51"/>
      <c r="Q103" s="48">
        <v>3</v>
      </c>
      <c r="R103" s="49" t="s">
        <v>5</v>
      </c>
      <c r="S103" s="55" t="s">
        <v>94</v>
      </c>
      <c r="T103"/>
      <c r="U103"/>
      <c r="V103"/>
      <c r="W103"/>
      <c r="X103"/>
      <c r="Y103"/>
      <c r="Z103"/>
      <c r="AA103"/>
      <c r="AB103"/>
      <c r="AC103"/>
      <c r="AD103"/>
      <c r="AE103"/>
    </row>
    <row r="104" spans="1:31" ht="21" customHeight="1" x14ac:dyDescent="0.15">
      <c r="A104" s="33" t="b">
        <v>0</v>
      </c>
      <c r="K104" s="33">
        <f t="shared" si="0"/>
        <v>0</v>
      </c>
      <c r="P104" s="51"/>
      <c r="Q104" s="48">
        <v>4</v>
      </c>
      <c r="R104" s="49" t="s">
        <v>5</v>
      </c>
      <c r="S104" s="55" t="s">
        <v>95</v>
      </c>
      <c r="T104"/>
      <c r="U104"/>
      <c r="V104"/>
      <c r="W104"/>
      <c r="X104"/>
      <c r="Y104"/>
      <c r="Z104"/>
      <c r="AA104"/>
      <c r="AB104"/>
      <c r="AC104"/>
      <c r="AD104"/>
      <c r="AE104"/>
    </row>
    <row r="105" spans="1:31" ht="21" customHeight="1" x14ac:dyDescent="0.15">
      <c r="A105" s="33" t="b">
        <v>0</v>
      </c>
      <c r="K105" s="33">
        <f t="shared" si="0"/>
        <v>0</v>
      </c>
      <c r="P105" s="51"/>
      <c r="Q105" s="48">
        <v>5</v>
      </c>
      <c r="R105" s="49" t="s">
        <v>5</v>
      </c>
      <c r="S105" s="55" t="s">
        <v>54</v>
      </c>
      <c r="T105"/>
      <c r="U105"/>
      <c r="V105"/>
      <c r="W105"/>
      <c r="X105"/>
      <c r="Y105"/>
      <c r="Z105"/>
      <c r="AA105"/>
      <c r="AB105"/>
      <c r="AC105"/>
      <c r="AD105"/>
      <c r="AE105"/>
    </row>
    <row r="106" spans="1:31" ht="21" customHeight="1" x14ac:dyDescent="0.15">
      <c r="A106" s="33" t="b">
        <v>0</v>
      </c>
      <c r="K106" s="33">
        <f t="shared" si="0"/>
        <v>0</v>
      </c>
      <c r="P106" s="51"/>
      <c r="Q106" s="48">
        <v>6</v>
      </c>
      <c r="R106" s="49" t="s">
        <v>5</v>
      </c>
      <c r="S106" s="55" t="s">
        <v>96</v>
      </c>
      <c r="T106"/>
      <c r="U106"/>
      <c r="V106"/>
      <c r="W106"/>
      <c r="X106"/>
      <c r="Y106"/>
      <c r="Z106"/>
      <c r="AA106"/>
      <c r="AB106"/>
      <c r="AC106"/>
      <c r="AD106"/>
      <c r="AE106"/>
    </row>
    <row r="107" spans="1:31" ht="21" customHeight="1" thickBot="1" x14ac:dyDescent="0.2">
      <c r="A107" s="33" t="b">
        <v>0</v>
      </c>
      <c r="K107" s="33">
        <f t="shared" si="0"/>
        <v>0</v>
      </c>
      <c r="P107" s="52"/>
      <c r="Q107" s="48">
        <v>7</v>
      </c>
      <c r="R107" s="49" t="s">
        <v>5</v>
      </c>
      <c r="S107" s="55" t="s">
        <v>12</v>
      </c>
      <c r="T107"/>
      <c r="U107"/>
      <c r="V107"/>
      <c r="W107"/>
      <c r="X107"/>
      <c r="Y107"/>
      <c r="Z107"/>
      <c r="AA107"/>
      <c r="AB107"/>
      <c r="AC107"/>
      <c r="AD107"/>
      <c r="AE107"/>
    </row>
    <row r="108" spans="1:31" ht="13.8" x14ac:dyDescent="0.15">
      <c r="K108" s="33">
        <f>SUM(K101:K107)</f>
        <v>0</v>
      </c>
      <c r="P108" s="15"/>
      <c r="Q108" s="15"/>
      <c r="R108" s="15"/>
    </row>
    <row r="109" spans="1:31" ht="31.2" customHeight="1" x14ac:dyDescent="0.15">
      <c r="P109" s="9" t="s">
        <v>83</v>
      </c>
      <c r="Q109" s="120" t="s">
        <v>154</v>
      </c>
      <c r="R109" s="121"/>
      <c r="S109" s="121"/>
      <c r="T109" s="121"/>
      <c r="U109" s="121"/>
      <c r="V109" s="121"/>
      <c r="W109" s="121"/>
      <c r="X109" s="121"/>
      <c r="Y109" s="121"/>
      <c r="Z109" s="121"/>
      <c r="AA109" s="121"/>
      <c r="AB109" s="121"/>
      <c r="AC109" s="121"/>
      <c r="AD109" s="121"/>
      <c r="AE109" s="121"/>
    </row>
    <row r="110" spans="1:31" ht="11.4" customHeight="1" thickBot="1" x14ac:dyDescent="0.2">
      <c r="P110" s="5" t="s">
        <v>4</v>
      </c>
      <c r="Q110" s="5"/>
      <c r="R110" s="5"/>
      <c r="S110" s="14"/>
    </row>
    <row r="111" spans="1:31" ht="15" customHeight="1" x14ac:dyDescent="0.15">
      <c r="P111" s="122"/>
      <c r="Q111" s="6">
        <v>1</v>
      </c>
      <c r="R111" s="10" t="s">
        <v>5</v>
      </c>
      <c r="S111" s="65" t="s">
        <v>84</v>
      </c>
    </row>
    <row r="112" spans="1:31" ht="15" customHeight="1" thickBot="1" x14ac:dyDescent="0.2">
      <c r="P112" s="123"/>
      <c r="Q112" s="6">
        <v>2</v>
      </c>
      <c r="R112" s="10" t="s">
        <v>5</v>
      </c>
      <c r="S112" s="65" t="s">
        <v>85</v>
      </c>
    </row>
    <row r="113" spans="16:31" ht="15" customHeight="1" x14ac:dyDescent="0.15">
      <c r="P113" s="15"/>
      <c r="Q113" s="16">
        <v>3</v>
      </c>
      <c r="R113" s="10" t="s">
        <v>5</v>
      </c>
      <c r="S113" s="62" t="s">
        <v>86</v>
      </c>
    </row>
    <row r="114" spans="16:31" ht="15" customHeight="1" x14ac:dyDescent="0.15">
      <c r="P114" s="15"/>
      <c r="Q114" s="6">
        <v>4</v>
      </c>
      <c r="R114" s="10" t="s">
        <v>5</v>
      </c>
      <c r="S114" s="62" t="s">
        <v>87</v>
      </c>
    </row>
    <row r="115" spans="16:31" ht="15" customHeight="1" x14ac:dyDescent="0.15">
      <c r="P115" s="15"/>
      <c r="Q115" s="6">
        <v>5</v>
      </c>
      <c r="R115" s="10" t="s">
        <v>5</v>
      </c>
      <c r="S115" s="62" t="s">
        <v>90</v>
      </c>
    </row>
    <row r="116" spans="16:31" ht="15" customHeight="1" x14ac:dyDescent="0.15">
      <c r="P116" s="15"/>
      <c r="Q116" s="16">
        <v>6</v>
      </c>
      <c r="R116" s="10" t="s">
        <v>5</v>
      </c>
      <c r="S116" s="62" t="s">
        <v>91</v>
      </c>
    </row>
    <row r="117" spans="16:31" ht="15" customHeight="1" x14ac:dyDescent="0.15">
      <c r="P117" s="15"/>
      <c r="Q117" s="6">
        <v>7</v>
      </c>
      <c r="R117" s="10" t="s">
        <v>5</v>
      </c>
      <c r="S117" s="62" t="s">
        <v>88</v>
      </c>
    </row>
    <row r="118" spans="16:31" ht="15" customHeight="1" x14ac:dyDescent="0.15">
      <c r="P118" s="15"/>
      <c r="Q118" s="6">
        <v>8</v>
      </c>
      <c r="R118" s="10" t="s">
        <v>5</v>
      </c>
      <c r="S118" s="62" t="s">
        <v>89</v>
      </c>
    </row>
    <row r="119" spans="16:31" ht="15" customHeight="1" x14ac:dyDescent="0.15">
      <c r="P119" s="15"/>
      <c r="Q119" s="16">
        <v>9</v>
      </c>
      <c r="R119" s="10" t="s">
        <v>5</v>
      </c>
      <c r="S119" s="63" t="s">
        <v>12</v>
      </c>
    </row>
    <row r="120" spans="16:31" ht="13.8" x14ac:dyDescent="0.15">
      <c r="P120" s="15"/>
      <c r="Q120" s="15"/>
      <c r="R120" s="15"/>
    </row>
    <row r="121" spans="16:31" ht="31.2" customHeight="1" x14ac:dyDescent="0.15">
      <c r="P121" s="9" t="s">
        <v>98</v>
      </c>
      <c r="Q121" s="120" t="s">
        <v>153</v>
      </c>
      <c r="R121" s="121"/>
      <c r="S121" s="121"/>
      <c r="T121" s="121"/>
      <c r="U121" s="121"/>
      <c r="V121" s="121"/>
      <c r="W121" s="121"/>
      <c r="X121" s="121"/>
      <c r="Y121" s="121"/>
      <c r="Z121" s="121"/>
      <c r="AA121" s="121"/>
      <c r="AB121" s="121"/>
      <c r="AC121" s="121"/>
      <c r="AD121" s="121"/>
      <c r="AE121" s="121"/>
    </row>
    <row r="122" spans="16:31" ht="11.4" customHeight="1" thickBot="1" x14ac:dyDescent="0.2">
      <c r="P122" s="5" t="s">
        <v>4</v>
      </c>
      <c r="Q122" s="5"/>
      <c r="R122" s="5"/>
      <c r="S122" s="14"/>
    </row>
    <row r="123" spans="16:31" ht="15" customHeight="1" x14ac:dyDescent="0.15">
      <c r="P123" s="122"/>
      <c r="Q123" s="6">
        <v>1</v>
      </c>
      <c r="R123" s="10" t="s">
        <v>5</v>
      </c>
      <c r="S123" s="65" t="s">
        <v>84</v>
      </c>
    </row>
    <row r="124" spans="16:31" ht="15" customHeight="1" thickBot="1" x14ac:dyDescent="0.2">
      <c r="P124" s="123"/>
      <c r="Q124" s="6">
        <v>2</v>
      </c>
      <c r="R124" s="10" t="s">
        <v>5</v>
      </c>
      <c r="S124" s="65" t="s">
        <v>85</v>
      </c>
    </row>
    <row r="125" spans="16:31" ht="15" customHeight="1" x14ac:dyDescent="0.15">
      <c r="P125" s="15"/>
      <c r="Q125" s="16">
        <v>3</v>
      </c>
      <c r="R125" s="10" t="s">
        <v>5</v>
      </c>
      <c r="S125" s="62" t="s">
        <v>86</v>
      </c>
    </row>
    <row r="126" spans="16:31" ht="15" customHeight="1" x14ac:dyDescent="0.15">
      <c r="P126" s="15"/>
      <c r="Q126" s="6">
        <v>4</v>
      </c>
      <c r="R126" s="10" t="s">
        <v>5</v>
      </c>
      <c r="S126" s="62" t="s">
        <v>87</v>
      </c>
    </row>
    <row r="127" spans="16:31" ht="15" customHeight="1" x14ac:dyDescent="0.15">
      <c r="P127" s="15"/>
      <c r="Q127" s="6">
        <v>5</v>
      </c>
      <c r="R127" s="10" t="s">
        <v>5</v>
      </c>
      <c r="S127" s="62" t="s">
        <v>90</v>
      </c>
    </row>
    <row r="128" spans="16:31" ht="15" customHeight="1" x14ac:dyDescent="0.15">
      <c r="P128" s="15"/>
      <c r="Q128" s="16">
        <v>6</v>
      </c>
      <c r="R128" s="10" t="s">
        <v>5</v>
      </c>
      <c r="S128" s="62" t="s">
        <v>91</v>
      </c>
    </row>
    <row r="129" spans="16:31" ht="15" customHeight="1" x14ac:dyDescent="0.15">
      <c r="P129" s="15"/>
      <c r="Q129" s="6">
        <v>7</v>
      </c>
      <c r="R129" s="10" t="s">
        <v>5</v>
      </c>
      <c r="S129" s="62" t="s">
        <v>88</v>
      </c>
    </row>
    <row r="130" spans="16:31" ht="15" customHeight="1" x14ac:dyDescent="0.15">
      <c r="P130" s="15"/>
      <c r="Q130" s="6">
        <v>8</v>
      </c>
      <c r="R130" s="10" t="s">
        <v>5</v>
      </c>
      <c r="S130" s="62" t="s">
        <v>89</v>
      </c>
    </row>
    <row r="131" spans="16:31" ht="15" customHeight="1" x14ac:dyDescent="0.15">
      <c r="P131" s="15"/>
      <c r="Q131" s="16">
        <v>9</v>
      </c>
      <c r="R131" s="10" t="s">
        <v>5</v>
      </c>
      <c r="S131" s="63" t="s">
        <v>12</v>
      </c>
    </row>
    <row r="132" spans="16:31" ht="13.8" x14ac:dyDescent="0.15">
      <c r="P132" s="15"/>
      <c r="Q132" s="15"/>
      <c r="R132" s="15"/>
    </row>
    <row r="133" spans="16:31" ht="30.6" customHeight="1" x14ac:dyDescent="0.15">
      <c r="P133" s="9" t="s">
        <v>99</v>
      </c>
      <c r="Q133" s="120" t="s">
        <v>152</v>
      </c>
      <c r="R133" s="121"/>
      <c r="S133" s="121"/>
      <c r="T133" s="121"/>
      <c r="U133" s="121"/>
      <c r="V133" s="121"/>
      <c r="W133" s="121"/>
      <c r="X133" s="121"/>
      <c r="Y133" s="121"/>
      <c r="Z133" s="121"/>
      <c r="AA133" s="121"/>
      <c r="AB133" s="121"/>
      <c r="AC133" s="121"/>
      <c r="AD133" s="121"/>
      <c r="AE133" s="121"/>
    </row>
    <row r="134" spans="16:31" ht="11.4" customHeight="1" thickBot="1" x14ac:dyDescent="0.2">
      <c r="P134" s="5" t="s">
        <v>4</v>
      </c>
      <c r="Q134" s="5"/>
      <c r="R134" s="5"/>
      <c r="S134" s="14"/>
    </row>
    <row r="135" spans="16:31" ht="15" customHeight="1" x14ac:dyDescent="0.15">
      <c r="P135" s="122"/>
      <c r="Q135" s="6">
        <v>1</v>
      </c>
      <c r="R135" s="10" t="s">
        <v>5</v>
      </c>
      <c r="S135" s="65" t="s">
        <v>84</v>
      </c>
    </row>
    <row r="136" spans="16:31" ht="15" customHeight="1" thickBot="1" x14ac:dyDescent="0.2">
      <c r="P136" s="123"/>
      <c r="Q136" s="6">
        <v>2</v>
      </c>
      <c r="R136" s="10" t="s">
        <v>5</v>
      </c>
      <c r="S136" s="65" t="s">
        <v>85</v>
      </c>
    </row>
    <row r="137" spans="16:31" ht="15" customHeight="1" x14ac:dyDescent="0.15">
      <c r="P137" s="15"/>
      <c r="Q137" s="16">
        <v>3</v>
      </c>
      <c r="R137" s="10" t="s">
        <v>5</v>
      </c>
      <c r="S137" s="62" t="s">
        <v>86</v>
      </c>
    </row>
    <row r="138" spans="16:31" ht="15" customHeight="1" x14ac:dyDescent="0.15">
      <c r="P138" s="15"/>
      <c r="Q138" s="6">
        <v>4</v>
      </c>
      <c r="R138" s="10" t="s">
        <v>5</v>
      </c>
      <c r="S138" s="62" t="s">
        <v>87</v>
      </c>
    </row>
    <row r="139" spans="16:31" ht="15" customHeight="1" x14ac:dyDescent="0.15">
      <c r="P139" s="15"/>
      <c r="Q139" s="6">
        <v>5</v>
      </c>
      <c r="R139" s="10" t="s">
        <v>5</v>
      </c>
      <c r="S139" s="62" t="s">
        <v>90</v>
      </c>
    </row>
    <row r="140" spans="16:31" ht="15" customHeight="1" x14ac:dyDescent="0.15">
      <c r="P140" s="15"/>
      <c r="Q140" s="16">
        <v>6</v>
      </c>
      <c r="R140" s="10" t="s">
        <v>5</v>
      </c>
      <c r="S140" s="62" t="s">
        <v>91</v>
      </c>
    </row>
    <row r="141" spans="16:31" ht="15" customHeight="1" x14ac:dyDescent="0.15">
      <c r="P141" s="15"/>
      <c r="Q141" s="6">
        <v>7</v>
      </c>
      <c r="R141" s="10" t="s">
        <v>5</v>
      </c>
      <c r="S141" s="62" t="s">
        <v>88</v>
      </c>
    </row>
    <row r="142" spans="16:31" ht="15" customHeight="1" x14ac:dyDescent="0.15">
      <c r="P142" s="15"/>
      <c r="Q142" s="6">
        <v>8</v>
      </c>
      <c r="R142" s="10" t="s">
        <v>5</v>
      </c>
      <c r="S142" s="62" t="s">
        <v>89</v>
      </c>
    </row>
    <row r="143" spans="16:31" ht="15" customHeight="1" x14ac:dyDescent="0.15">
      <c r="P143" s="15"/>
      <c r="Q143" s="16">
        <v>9</v>
      </c>
      <c r="R143" s="10" t="s">
        <v>5</v>
      </c>
      <c r="S143" s="63" t="s">
        <v>12</v>
      </c>
    </row>
    <row r="144" spans="16:31" ht="13.8" x14ac:dyDescent="0.15">
      <c r="P144" s="15"/>
      <c r="Q144" s="15"/>
      <c r="R144" s="15"/>
    </row>
    <row r="145" spans="1:31" ht="30.6" customHeight="1" x14ac:dyDescent="0.15">
      <c r="P145" s="9" t="s">
        <v>10</v>
      </c>
      <c r="Q145" s="120" t="s">
        <v>155</v>
      </c>
      <c r="R145" s="120"/>
      <c r="S145" s="120"/>
      <c r="T145" s="120"/>
      <c r="U145" s="120"/>
      <c r="V145" s="120"/>
      <c r="W145" s="120"/>
      <c r="X145" s="120"/>
      <c r="Y145" s="120"/>
      <c r="Z145" s="120"/>
      <c r="AA145" s="120"/>
      <c r="AB145" s="120"/>
      <c r="AC145" s="120"/>
      <c r="AD145" s="120"/>
      <c r="AE145" s="120"/>
    </row>
    <row r="146" spans="1:31" ht="4.95" customHeight="1" thickBot="1" x14ac:dyDescent="0.2"/>
    <row r="147" spans="1:31" ht="43.2" customHeight="1" thickBot="1" x14ac:dyDescent="0.2">
      <c r="Q147" s="139"/>
      <c r="R147" s="140"/>
      <c r="S147" s="140"/>
      <c r="T147" s="140"/>
      <c r="U147" s="140"/>
      <c r="V147" s="140"/>
      <c r="W147" s="140"/>
      <c r="X147" s="140"/>
      <c r="Y147" s="140"/>
      <c r="Z147" s="141"/>
    </row>
    <row r="148" spans="1:31" ht="13.8" x14ac:dyDescent="0.15">
      <c r="P148" s="15"/>
      <c r="Q148" s="15"/>
      <c r="R148" s="15"/>
    </row>
    <row r="149" spans="1:31" ht="31.2" customHeight="1" x14ac:dyDescent="0.15">
      <c r="P149" s="9" t="s">
        <v>11</v>
      </c>
      <c r="Q149" s="120" t="s">
        <v>150</v>
      </c>
      <c r="R149" s="120"/>
      <c r="S149" s="120"/>
      <c r="T149" s="120"/>
      <c r="U149" s="120"/>
      <c r="V149" s="120"/>
      <c r="W149" s="120"/>
      <c r="X149" s="120"/>
      <c r="Y149" s="120"/>
      <c r="Z149" s="120"/>
      <c r="AA149" s="120"/>
      <c r="AB149" s="120"/>
      <c r="AC149" s="120"/>
      <c r="AD149" s="120"/>
      <c r="AE149" s="120"/>
    </row>
    <row r="150" spans="1:31" ht="11.4" customHeight="1" thickBot="1" x14ac:dyDescent="0.2">
      <c r="P150" s="5" t="s">
        <v>4</v>
      </c>
      <c r="Q150" s="56"/>
      <c r="R150" s="115"/>
      <c r="S150" s="115"/>
      <c r="T150"/>
      <c r="U150"/>
      <c r="V150"/>
      <c r="W150"/>
      <c r="X150"/>
      <c r="Y150"/>
      <c r="Z150"/>
      <c r="AA150"/>
      <c r="AB150"/>
      <c r="AC150"/>
      <c r="AD150"/>
      <c r="AE150"/>
    </row>
    <row r="151" spans="1:31" ht="21" customHeight="1" x14ac:dyDescent="0.15">
      <c r="A151" s="33" t="b">
        <v>0</v>
      </c>
      <c r="P151" s="78"/>
      <c r="Q151" s="48">
        <v>1</v>
      </c>
      <c r="R151" s="49" t="s">
        <v>5</v>
      </c>
      <c r="S151" s="55" t="s">
        <v>101</v>
      </c>
      <c r="T151"/>
      <c r="U151"/>
      <c r="V151"/>
      <c r="W151"/>
      <c r="X151"/>
      <c r="Y151"/>
      <c r="Z151"/>
      <c r="AA151"/>
      <c r="AB151"/>
      <c r="AC151"/>
      <c r="AD151"/>
      <c r="AE151"/>
    </row>
    <row r="152" spans="1:31" ht="21" customHeight="1" x14ac:dyDescent="0.15">
      <c r="A152" s="33" t="b">
        <v>0</v>
      </c>
      <c r="P152" s="79"/>
      <c r="Q152" s="48">
        <v>2</v>
      </c>
      <c r="R152" s="49" t="s">
        <v>5</v>
      </c>
      <c r="S152" s="55" t="s">
        <v>102</v>
      </c>
      <c r="T152"/>
      <c r="U152"/>
      <c r="V152"/>
      <c r="W152"/>
      <c r="X152"/>
      <c r="Y152"/>
      <c r="Z152"/>
      <c r="AA152"/>
      <c r="AB152"/>
      <c r="AC152"/>
      <c r="AD152"/>
      <c r="AE152"/>
    </row>
    <row r="153" spans="1:31" ht="21" customHeight="1" x14ac:dyDescent="0.15">
      <c r="A153" s="33" t="b">
        <v>0</v>
      </c>
      <c r="P153" s="79"/>
      <c r="Q153" s="48">
        <v>3</v>
      </c>
      <c r="R153" s="49" t="s">
        <v>5</v>
      </c>
      <c r="S153" s="55" t="s">
        <v>103</v>
      </c>
      <c r="T153"/>
      <c r="U153"/>
      <c r="V153"/>
      <c r="W153"/>
      <c r="X153"/>
      <c r="Y153"/>
      <c r="Z153"/>
      <c r="AA153"/>
      <c r="AB153"/>
      <c r="AC153"/>
      <c r="AD153"/>
      <c r="AE153"/>
    </row>
    <row r="154" spans="1:31" ht="21" customHeight="1" x14ac:dyDescent="0.15">
      <c r="A154" s="33" t="b">
        <v>0</v>
      </c>
      <c r="P154" s="79"/>
      <c r="Q154" s="48">
        <v>4</v>
      </c>
      <c r="R154" s="49" t="s">
        <v>5</v>
      </c>
      <c r="S154" s="55" t="s">
        <v>104</v>
      </c>
      <c r="T154"/>
      <c r="U154"/>
      <c r="V154"/>
      <c r="W154"/>
      <c r="X154"/>
      <c r="Y154"/>
      <c r="Z154"/>
      <c r="AA154"/>
      <c r="AB154"/>
      <c r="AC154"/>
      <c r="AD154"/>
      <c r="AE154"/>
    </row>
    <row r="155" spans="1:31" ht="21" customHeight="1" x14ac:dyDescent="0.15">
      <c r="A155" s="33" t="b">
        <v>0</v>
      </c>
      <c r="P155" s="79"/>
      <c r="Q155" s="48">
        <v>5</v>
      </c>
      <c r="R155" s="49" t="s">
        <v>5</v>
      </c>
      <c r="S155" s="55" t="s">
        <v>105</v>
      </c>
      <c r="T155"/>
      <c r="U155"/>
      <c r="V155"/>
      <c r="W155"/>
      <c r="X155"/>
      <c r="Y155"/>
      <c r="Z155"/>
      <c r="AA155"/>
      <c r="AB155"/>
      <c r="AC155"/>
      <c r="AD155"/>
      <c r="AE155"/>
    </row>
    <row r="156" spans="1:31" ht="21" customHeight="1" x14ac:dyDescent="0.15">
      <c r="A156" s="33" t="b">
        <v>0</v>
      </c>
      <c r="P156" s="79"/>
      <c r="Q156" s="48">
        <v>6</v>
      </c>
      <c r="R156" s="49" t="s">
        <v>5</v>
      </c>
      <c r="S156" s="55" t="s">
        <v>106</v>
      </c>
      <c r="T156"/>
      <c r="U156"/>
      <c r="V156"/>
      <c r="W156"/>
      <c r="X156"/>
      <c r="Y156"/>
      <c r="Z156"/>
      <c r="AA156"/>
      <c r="AB156"/>
      <c r="AC156"/>
      <c r="AD156"/>
      <c r="AE156"/>
    </row>
    <row r="157" spans="1:31" ht="21" customHeight="1" x14ac:dyDescent="0.15">
      <c r="A157" s="33" t="b">
        <v>0</v>
      </c>
      <c r="P157" s="79"/>
      <c r="Q157" s="48">
        <v>7</v>
      </c>
      <c r="R157" s="49" t="s">
        <v>5</v>
      </c>
      <c r="S157" s="55" t="s">
        <v>107</v>
      </c>
      <c r="T157"/>
      <c r="U157"/>
      <c r="V157"/>
      <c r="W157"/>
      <c r="X157"/>
      <c r="Y157"/>
      <c r="Z157"/>
      <c r="AA157"/>
      <c r="AB157"/>
      <c r="AC157"/>
      <c r="AD157"/>
      <c r="AE157"/>
    </row>
    <row r="158" spans="1:31" ht="21" customHeight="1" x14ac:dyDescent="0.15">
      <c r="A158" s="33" t="b">
        <v>0</v>
      </c>
      <c r="P158" s="79"/>
      <c r="Q158" s="48">
        <v>8</v>
      </c>
      <c r="R158" s="49" t="s">
        <v>5</v>
      </c>
      <c r="S158" s="55" t="s">
        <v>55</v>
      </c>
      <c r="T158"/>
      <c r="U158"/>
      <c r="V158"/>
      <c r="W158"/>
      <c r="X158"/>
      <c r="Y158"/>
      <c r="Z158"/>
      <c r="AA158"/>
      <c r="AB158"/>
      <c r="AC158"/>
      <c r="AD158"/>
      <c r="AE158"/>
    </row>
    <row r="159" spans="1:31" ht="21" customHeight="1" thickBot="1" x14ac:dyDescent="0.2">
      <c r="A159" s="33" t="b">
        <v>0</v>
      </c>
      <c r="P159" s="80"/>
      <c r="Q159" s="48">
        <v>9</v>
      </c>
      <c r="R159" s="49" t="s">
        <v>5</v>
      </c>
      <c r="S159" s="55" t="s">
        <v>12</v>
      </c>
      <c r="T159"/>
      <c r="U159"/>
      <c r="V159"/>
      <c r="W159"/>
      <c r="X159"/>
      <c r="Y159"/>
      <c r="Z159"/>
      <c r="AA159"/>
      <c r="AB159"/>
      <c r="AC159"/>
      <c r="AD159"/>
      <c r="AE159"/>
    </row>
    <row r="160" spans="1:31" ht="21.6" customHeight="1" x14ac:dyDescent="0.2">
      <c r="P160" s="4"/>
      <c r="Q160" s="19" t="s">
        <v>100</v>
      </c>
      <c r="R160" s="4"/>
      <c r="S160" s="4"/>
    </row>
    <row r="161" spans="15:31" ht="36" customHeight="1" x14ac:dyDescent="0.15">
      <c r="P161" s="3"/>
      <c r="Q161" s="124"/>
      <c r="R161" s="124"/>
      <c r="S161" s="124"/>
      <c r="T161" s="124"/>
      <c r="U161" s="124"/>
      <c r="V161" s="124"/>
      <c r="W161" s="124"/>
      <c r="X161" s="124"/>
      <c r="Y161" s="124"/>
    </row>
    <row r="163" spans="15:31" ht="21.6" customHeight="1" x14ac:dyDescent="0.15">
      <c r="O163" s="21" t="s">
        <v>108</v>
      </c>
      <c r="P163" s="13"/>
      <c r="Q163" s="15"/>
      <c r="R163" s="15"/>
    </row>
    <row r="164" spans="15:31" ht="21.6" customHeight="1" x14ac:dyDescent="0.15">
      <c r="O164" s="21" t="s">
        <v>109</v>
      </c>
      <c r="P164" s="13"/>
      <c r="Q164" s="15"/>
      <c r="R164" s="15"/>
    </row>
    <row r="165" spans="15:31" ht="6" customHeight="1" thickBot="1" x14ac:dyDescent="0.2">
      <c r="O165" s="21"/>
      <c r="P165" s="13"/>
      <c r="Q165" s="15"/>
      <c r="R165" s="15"/>
    </row>
    <row r="166" spans="15:31" ht="21.6" customHeight="1" thickBot="1" x14ac:dyDescent="0.2">
      <c r="O166" s="150" t="s">
        <v>387</v>
      </c>
      <c r="P166" s="151"/>
      <c r="Q166" s="151"/>
      <c r="R166" s="151"/>
      <c r="S166" s="151"/>
      <c r="T166" s="151"/>
      <c r="U166" s="151"/>
      <c r="V166" s="151"/>
      <c r="W166" s="151"/>
      <c r="X166" s="151"/>
      <c r="Y166" s="151"/>
      <c r="Z166" s="151"/>
      <c r="AA166" s="151"/>
      <c r="AB166" s="151"/>
      <c r="AC166" s="151"/>
      <c r="AD166" s="151"/>
      <c r="AE166" s="152"/>
    </row>
    <row r="167" spans="15:31" ht="6" customHeight="1" x14ac:dyDescent="0.15">
      <c r="O167" s="21"/>
      <c r="P167" s="13"/>
      <c r="Q167" s="15"/>
      <c r="R167" s="15"/>
    </row>
    <row r="168" spans="15:31" ht="18" customHeight="1" x14ac:dyDescent="0.15">
      <c r="P168" s="9" t="s">
        <v>111</v>
      </c>
      <c r="Q168" s="116" t="s">
        <v>110</v>
      </c>
      <c r="R168" s="117"/>
      <c r="S168" s="117"/>
      <c r="T168" s="117"/>
      <c r="U168" s="117"/>
      <c r="V168" s="117"/>
      <c r="W168" s="117"/>
      <c r="X168" s="117"/>
      <c r="Y168" s="117"/>
      <c r="Z168" s="117"/>
      <c r="AA168" s="117"/>
      <c r="AB168" s="117"/>
      <c r="AC168" s="117"/>
      <c r="AD168" s="117"/>
      <c r="AE168" s="117"/>
    </row>
    <row r="169" spans="15:31" ht="11.4" customHeight="1" thickBot="1" x14ac:dyDescent="0.2">
      <c r="Q169" s="5"/>
      <c r="R169" s="5"/>
      <c r="S169" s="14"/>
      <c r="T169" s="5" t="s">
        <v>4</v>
      </c>
      <c r="X169"/>
    </row>
    <row r="170" spans="15:31" ht="15" customHeight="1" x14ac:dyDescent="0.15">
      <c r="Q170" s="6">
        <v>1</v>
      </c>
      <c r="R170" s="10" t="s">
        <v>5</v>
      </c>
      <c r="S170" s="64" t="s">
        <v>114</v>
      </c>
      <c r="T170" s="142" t="s">
        <v>113</v>
      </c>
      <c r="U170" s="143"/>
      <c r="V170" s="142" t="s">
        <v>112</v>
      </c>
      <c r="W170" s="143"/>
      <c r="X170" s="142" t="s">
        <v>131</v>
      </c>
      <c r="Y170" s="143"/>
    </row>
    <row r="171" spans="15:31" ht="15" customHeight="1" thickBot="1" x14ac:dyDescent="0.2">
      <c r="Q171" s="6">
        <v>2</v>
      </c>
      <c r="R171" s="10" t="s">
        <v>5</v>
      </c>
      <c r="S171" s="64" t="s">
        <v>115</v>
      </c>
      <c r="T171" s="144"/>
      <c r="U171" s="145"/>
      <c r="V171" s="144"/>
      <c r="W171" s="145"/>
      <c r="X171" s="144"/>
      <c r="Y171" s="145"/>
    </row>
    <row r="172" spans="15:31" ht="15" customHeight="1" x14ac:dyDescent="0.15">
      <c r="P172" s="15"/>
      <c r="Q172" s="16">
        <v>3</v>
      </c>
      <c r="R172" s="10" t="s">
        <v>5</v>
      </c>
      <c r="S172" s="59" t="s">
        <v>116</v>
      </c>
      <c r="T172" s="146"/>
      <c r="U172" s="147"/>
      <c r="V172" s="146"/>
      <c r="W172" s="147"/>
      <c r="X172" s="146"/>
      <c r="Y172" s="147"/>
    </row>
    <row r="173" spans="15:31" ht="15" customHeight="1" thickBot="1" x14ac:dyDescent="0.2">
      <c r="P173" s="15"/>
      <c r="Q173" s="6">
        <v>4</v>
      </c>
      <c r="R173" s="10" t="s">
        <v>5</v>
      </c>
      <c r="S173" s="59" t="s">
        <v>12</v>
      </c>
      <c r="T173" s="148"/>
      <c r="U173" s="149"/>
      <c r="V173" s="148"/>
      <c r="W173" s="149"/>
      <c r="X173" s="148"/>
      <c r="Y173" s="149"/>
    </row>
    <row r="174" spans="15:31" ht="15" customHeight="1" x14ac:dyDescent="0.15">
      <c r="P174" s="15"/>
      <c r="Q174" s="6"/>
      <c r="R174" s="10"/>
      <c r="S174" s="59"/>
      <c r="T174"/>
      <c r="U174"/>
      <c r="V174"/>
      <c r="W174"/>
      <c r="X174"/>
    </row>
    <row r="175" spans="15:31" ht="30.6" customHeight="1" x14ac:dyDescent="0.15">
      <c r="P175" s="9" t="s">
        <v>117</v>
      </c>
      <c r="Q175" s="120" t="s">
        <v>151</v>
      </c>
      <c r="R175" s="120"/>
      <c r="S175" s="120"/>
      <c r="T175" s="120"/>
      <c r="U175" s="120"/>
      <c r="V175" s="120"/>
      <c r="W175" s="120"/>
      <c r="X175" s="120"/>
      <c r="Y175" s="120"/>
      <c r="Z175" s="120"/>
      <c r="AA175" s="120"/>
      <c r="AB175" s="120"/>
      <c r="AC175" s="120"/>
      <c r="AD175" s="120"/>
      <c r="AE175" s="120"/>
    </row>
    <row r="176" spans="15:31" ht="4.95" customHeight="1" thickBot="1" x14ac:dyDescent="0.2"/>
    <row r="177" spans="16:31" ht="43.2" customHeight="1" thickBot="1" x14ac:dyDescent="0.2">
      <c r="Q177" s="139"/>
      <c r="R177" s="140"/>
      <c r="S177" s="140"/>
      <c r="T177" s="140"/>
      <c r="U177" s="140"/>
      <c r="V177" s="140"/>
      <c r="W177" s="140"/>
      <c r="X177" s="140"/>
      <c r="Y177" s="140"/>
      <c r="Z177" s="141"/>
    </row>
    <row r="178" spans="16:31" ht="13.8" x14ac:dyDescent="0.15">
      <c r="P178" s="15"/>
      <c r="Q178" s="15"/>
      <c r="R178" s="15"/>
    </row>
    <row r="179" spans="16:31" ht="30.6" customHeight="1" x14ac:dyDescent="0.15">
      <c r="P179" s="9" t="s">
        <v>118</v>
      </c>
      <c r="Q179" s="120" t="s">
        <v>156</v>
      </c>
      <c r="R179" s="120"/>
      <c r="S179" s="120"/>
      <c r="T179" s="120"/>
      <c r="U179" s="120"/>
      <c r="V179" s="120"/>
      <c r="W179" s="120"/>
      <c r="X179" s="120"/>
      <c r="Y179" s="120"/>
      <c r="Z179" s="120"/>
      <c r="AA179" s="120"/>
      <c r="AB179" s="120"/>
      <c r="AC179" s="120"/>
      <c r="AD179" s="120"/>
      <c r="AE179" s="120"/>
    </row>
    <row r="180" spans="16:31" ht="11.4" customHeight="1" thickBot="1" x14ac:dyDescent="0.2">
      <c r="Q180" s="5"/>
      <c r="R180" s="5"/>
      <c r="S180" s="14"/>
      <c r="T180" s="5" t="s">
        <v>4</v>
      </c>
    </row>
    <row r="181" spans="16:31" ht="15" customHeight="1" x14ac:dyDescent="0.15">
      <c r="Q181" s="6">
        <v>1</v>
      </c>
      <c r="R181" s="10" t="s">
        <v>5</v>
      </c>
      <c r="S181" s="65" t="s">
        <v>119</v>
      </c>
      <c r="T181" s="142" t="s">
        <v>113</v>
      </c>
      <c r="U181" s="143"/>
      <c r="V181" s="142" t="s">
        <v>112</v>
      </c>
      <c r="W181" s="143"/>
      <c r="X181" s="142" t="s">
        <v>131</v>
      </c>
      <c r="Y181" s="143"/>
    </row>
    <row r="182" spans="16:31" ht="15" customHeight="1" thickBot="1" x14ac:dyDescent="0.2">
      <c r="Q182" s="6">
        <v>2</v>
      </c>
      <c r="R182" s="10" t="s">
        <v>5</v>
      </c>
      <c r="S182" s="65" t="s">
        <v>120</v>
      </c>
      <c r="T182" s="144"/>
      <c r="U182" s="145"/>
      <c r="V182" s="144"/>
      <c r="W182" s="145"/>
      <c r="X182" s="144"/>
      <c r="Y182" s="145"/>
    </row>
    <row r="183" spans="16:31" ht="15" customHeight="1" x14ac:dyDescent="0.15">
      <c r="Q183" s="16">
        <v>3</v>
      </c>
      <c r="R183" s="10" t="s">
        <v>5</v>
      </c>
      <c r="S183" s="62" t="s">
        <v>121</v>
      </c>
      <c r="T183" s="146"/>
      <c r="U183" s="147"/>
      <c r="V183" s="146"/>
      <c r="W183" s="147"/>
      <c r="X183" s="146"/>
      <c r="Y183" s="147"/>
    </row>
    <row r="184" spans="16:31" ht="15" customHeight="1" thickBot="1" x14ac:dyDescent="0.2">
      <c r="P184" s="15"/>
      <c r="Q184" s="6">
        <v>4</v>
      </c>
      <c r="R184" s="10" t="s">
        <v>5</v>
      </c>
      <c r="S184" s="63" t="s">
        <v>122</v>
      </c>
      <c r="T184" s="148"/>
      <c r="U184" s="149"/>
      <c r="V184" s="148"/>
      <c r="W184" s="149"/>
      <c r="X184" s="148"/>
      <c r="Y184" s="149"/>
    </row>
    <row r="185" spans="16:31" ht="15" customHeight="1" x14ac:dyDescent="0.15">
      <c r="P185" s="15"/>
      <c r="Q185" s="6">
        <v>5</v>
      </c>
      <c r="R185" s="10" t="s">
        <v>5</v>
      </c>
      <c r="S185" s="63" t="s">
        <v>12</v>
      </c>
      <c r="T185"/>
      <c r="U185"/>
      <c r="V185"/>
      <c r="W185"/>
    </row>
    <row r="186" spans="16:31" ht="13.8" x14ac:dyDescent="0.15">
      <c r="P186" s="15"/>
      <c r="Q186" s="15"/>
      <c r="R186" s="15"/>
      <c r="T186"/>
      <c r="U186"/>
      <c r="V186"/>
      <c r="W186"/>
    </row>
    <row r="187" spans="16:31" ht="13.8" x14ac:dyDescent="0.15">
      <c r="P187" s="15"/>
      <c r="Q187" s="15"/>
      <c r="R187" s="15"/>
    </row>
    <row r="188" spans="16:31" ht="30.6" customHeight="1" x14ac:dyDescent="0.15">
      <c r="P188" s="9" t="s">
        <v>123</v>
      </c>
      <c r="Q188" s="134" t="s">
        <v>132</v>
      </c>
      <c r="R188" s="117"/>
      <c r="S188" s="117"/>
      <c r="T188" s="117"/>
      <c r="U188" s="117"/>
      <c r="V188" s="117"/>
      <c r="W188" s="117"/>
      <c r="X188" s="117"/>
      <c r="Y188" s="117"/>
      <c r="Z188" s="117"/>
      <c r="AA188" s="117"/>
      <c r="AB188" s="117"/>
      <c r="AC188" s="117"/>
      <c r="AD188" s="117"/>
      <c r="AE188" s="117"/>
    </row>
    <row r="189" spans="16:31" ht="3" customHeight="1" x14ac:dyDescent="0.15">
      <c r="Q189" s="5"/>
      <c r="R189" s="5"/>
      <c r="S189" s="14"/>
    </row>
    <row r="190" spans="16:31" ht="15" customHeight="1" x14ac:dyDescent="0.15">
      <c r="Q190" s="6"/>
      <c r="R190" s="66" t="s">
        <v>127</v>
      </c>
      <c r="S190" s="63" t="s">
        <v>124</v>
      </c>
      <c r="T190" s="17"/>
      <c r="U190" s="17"/>
      <c r="V190" s="17"/>
      <c r="W190" s="17"/>
      <c r="X190" s="17"/>
      <c r="Y190" s="17"/>
      <c r="Z190" s="17"/>
      <c r="AA190" s="17"/>
      <c r="AB190" s="17"/>
      <c r="AC190" s="17"/>
      <c r="AD190" s="17"/>
      <c r="AE190" s="17"/>
    </row>
    <row r="191" spans="16:31" ht="15" customHeight="1" x14ac:dyDescent="0.15">
      <c r="Q191" s="6"/>
      <c r="R191" s="66" t="s">
        <v>128</v>
      </c>
      <c r="S191" s="63" t="s">
        <v>125</v>
      </c>
      <c r="T191" s="17"/>
      <c r="U191" s="17"/>
      <c r="V191" s="17"/>
      <c r="W191" s="17"/>
      <c r="X191" s="17"/>
      <c r="Y191" s="17"/>
      <c r="Z191" s="17"/>
      <c r="AA191" s="17"/>
      <c r="AB191" s="17"/>
      <c r="AC191" s="17"/>
      <c r="AD191" s="17"/>
      <c r="AE191" s="17"/>
    </row>
    <row r="192" spans="16:31" ht="15" customHeight="1" thickBot="1" x14ac:dyDescent="0.2">
      <c r="P192" s="15"/>
      <c r="Q192" s="16"/>
      <c r="R192" s="66" t="s">
        <v>129</v>
      </c>
      <c r="S192" s="63" t="s">
        <v>126</v>
      </c>
      <c r="T192" s="106" t="s">
        <v>381</v>
      </c>
      <c r="U192" s="39"/>
      <c r="V192" s="39"/>
      <c r="W192" s="39"/>
      <c r="X192" s="39"/>
      <c r="Y192" s="39"/>
      <c r="Z192" s="39"/>
      <c r="AA192" s="39"/>
      <c r="AB192" s="39"/>
      <c r="AC192" s="39"/>
      <c r="AD192" s="39"/>
      <c r="AE192" s="39"/>
    </row>
    <row r="193" spans="8:31" ht="15" customHeight="1" x14ac:dyDescent="0.15">
      <c r="P193" s="15"/>
      <c r="Q193" s="6"/>
      <c r="R193" s="66" t="s">
        <v>130</v>
      </c>
      <c r="S193" s="63" t="s">
        <v>56</v>
      </c>
      <c r="T193" s="142" t="s">
        <v>113</v>
      </c>
      <c r="U193" s="153"/>
      <c r="V193" s="142" t="s">
        <v>112</v>
      </c>
      <c r="W193" s="143"/>
      <c r="X193" s="153" t="s">
        <v>131</v>
      </c>
      <c r="Y193" s="143"/>
      <c r="Z193" s="39"/>
      <c r="AA193" s="39"/>
      <c r="AB193" s="39"/>
      <c r="AC193" s="39"/>
      <c r="AD193" s="39"/>
      <c r="AE193" s="39"/>
    </row>
    <row r="194" spans="8:31" ht="3.6" customHeight="1" x14ac:dyDescent="0.15">
      <c r="P194" s="9"/>
      <c r="Q194" s="53"/>
      <c r="R194" s="53"/>
      <c r="S194" s="53"/>
      <c r="T194" s="144"/>
      <c r="U194" s="154"/>
      <c r="V194" s="144"/>
      <c r="W194" s="145"/>
      <c r="X194" s="154"/>
      <c r="Y194" s="145"/>
      <c r="Z194" s="53"/>
      <c r="AA194" s="53"/>
      <c r="AB194" s="53"/>
      <c r="AC194" s="53"/>
      <c r="AD194" s="53"/>
      <c r="AE194" s="53"/>
    </row>
    <row r="195" spans="8:31" ht="11.4" customHeight="1" thickBot="1" x14ac:dyDescent="0.2">
      <c r="Q195" s="56"/>
      <c r="R195" s="115"/>
      <c r="S195" s="115"/>
      <c r="T195" s="155"/>
      <c r="U195" s="156"/>
      <c r="V195" s="155"/>
      <c r="W195" s="157"/>
      <c r="X195" s="156"/>
      <c r="Y195" s="157"/>
      <c r="Z195"/>
      <c r="AA195"/>
      <c r="AB195"/>
      <c r="AC195"/>
      <c r="AD195"/>
      <c r="AE195"/>
    </row>
    <row r="196" spans="8:31" ht="21" customHeight="1" thickBot="1" x14ac:dyDescent="0.2">
      <c r="H196" s="33">
        <f>IF(T196="①",1,0)</f>
        <v>0</v>
      </c>
      <c r="I196" s="33">
        <f>IF(V196="①",1,0)</f>
        <v>0</v>
      </c>
      <c r="J196" s="33">
        <f>IF(X196="①",1,0)</f>
        <v>0</v>
      </c>
      <c r="Q196" s="69">
        <v>1</v>
      </c>
      <c r="R196" s="70" t="s">
        <v>5</v>
      </c>
      <c r="S196" s="71" t="s">
        <v>133</v>
      </c>
      <c r="T196" s="158"/>
      <c r="U196" s="158"/>
      <c r="V196" s="158"/>
      <c r="W196" s="158"/>
      <c r="X196" s="158"/>
      <c r="Y196" s="158"/>
      <c r="Z196"/>
      <c r="AA196"/>
      <c r="AB196"/>
      <c r="AC196"/>
      <c r="AD196"/>
      <c r="AE196"/>
    </row>
    <row r="197" spans="8:31" ht="21" customHeight="1" thickBot="1" x14ac:dyDescent="0.2">
      <c r="H197" s="33">
        <f t="shared" ref="H197:H213" si="1">IF(T197="①",1,0)</f>
        <v>0</v>
      </c>
      <c r="I197" s="33">
        <f t="shared" ref="I197:I213" si="2">IF(V197="①",1,0)</f>
        <v>0</v>
      </c>
      <c r="J197" s="33">
        <f t="shared" ref="J197:J213" si="3">IF(X197="①",1,0)</f>
        <v>0</v>
      </c>
      <c r="Q197" s="72">
        <v>2</v>
      </c>
      <c r="R197" s="73" t="s">
        <v>5</v>
      </c>
      <c r="S197" s="74" t="s">
        <v>134</v>
      </c>
      <c r="T197" s="158"/>
      <c r="U197" s="158"/>
      <c r="V197" s="158"/>
      <c r="W197" s="158"/>
      <c r="X197" s="158"/>
      <c r="Y197" s="158"/>
      <c r="Z197"/>
      <c r="AA197"/>
      <c r="AB197"/>
      <c r="AC197"/>
      <c r="AD197"/>
      <c r="AE197"/>
    </row>
    <row r="198" spans="8:31" ht="21" customHeight="1" thickBot="1" x14ac:dyDescent="0.2">
      <c r="H198" s="33">
        <f t="shared" si="1"/>
        <v>0</v>
      </c>
      <c r="I198" s="33">
        <f t="shared" si="2"/>
        <v>0</v>
      </c>
      <c r="J198" s="33">
        <f t="shared" si="3"/>
        <v>0</v>
      </c>
      <c r="Q198" s="72">
        <v>3</v>
      </c>
      <c r="R198" s="73" t="s">
        <v>5</v>
      </c>
      <c r="S198" s="74" t="s">
        <v>135</v>
      </c>
      <c r="T198" s="158"/>
      <c r="U198" s="158"/>
      <c r="V198" s="158"/>
      <c r="W198" s="158"/>
      <c r="X198" s="158"/>
      <c r="Y198" s="158"/>
      <c r="Z198"/>
      <c r="AA198"/>
      <c r="AB198"/>
      <c r="AC198"/>
      <c r="AD198"/>
      <c r="AE198"/>
    </row>
    <row r="199" spans="8:31" ht="21" customHeight="1" thickBot="1" x14ac:dyDescent="0.2">
      <c r="H199" s="33">
        <f t="shared" si="1"/>
        <v>0</v>
      </c>
      <c r="I199" s="33">
        <f t="shared" si="2"/>
        <v>0</v>
      </c>
      <c r="J199" s="33">
        <f t="shared" si="3"/>
        <v>0</v>
      </c>
      <c r="Q199" s="72">
        <v>4</v>
      </c>
      <c r="R199" s="73" t="s">
        <v>5</v>
      </c>
      <c r="S199" s="74" t="s">
        <v>136</v>
      </c>
      <c r="T199" s="158"/>
      <c r="U199" s="158"/>
      <c r="V199" s="158"/>
      <c r="W199" s="158"/>
      <c r="X199" s="158"/>
      <c r="Y199" s="158"/>
      <c r="Z199"/>
      <c r="AA199"/>
      <c r="AB199"/>
      <c r="AC199"/>
      <c r="AD199"/>
      <c r="AE199"/>
    </row>
    <row r="200" spans="8:31" ht="21" customHeight="1" thickBot="1" x14ac:dyDescent="0.2">
      <c r="H200" s="33">
        <f t="shared" si="1"/>
        <v>0</v>
      </c>
      <c r="I200" s="33">
        <f t="shared" si="2"/>
        <v>0</v>
      </c>
      <c r="J200" s="33">
        <f t="shared" si="3"/>
        <v>0</v>
      </c>
      <c r="Q200" s="72">
        <v>5</v>
      </c>
      <c r="R200" s="73" t="s">
        <v>5</v>
      </c>
      <c r="S200" s="74" t="s">
        <v>137</v>
      </c>
      <c r="T200" s="158"/>
      <c r="U200" s="158"/>
      <c r="V200" s="158"/>
      <c r="W200" s="158"/>
      <c r="X200" s="158"/>
      <c r="Y200" s="158"/>
      <c r="Z200"/>
      <c r="AA200"/>
      <c r="AB200"/>
      <c r="AC200"/>
      <c r="AD200"/>
      <c r="AE200"/>
    </row>
    <row r="201" spans="8:31" ht="21" customHeight="1" thickBot="1" x14ac:dyDescent="0.2">
      <c r="H201" s="33">
        <f t="shared" si="1"/>
        <v>0</v>
      </c>
      <c r="I201" s="33">
        <f t="shared" si="2"/>
        <v>0</v>
      </c>
      <c r="J201" s="33">
        <f t="shared" si="3"/>
        <v>0</v>
      </c>
      <c r="Q201" s="72">
        <v>6</v>
      </c>
      <c r="R201" s="73" t="s">
        <v>5</v>
      </c>
      <c r="S201" s="74" t="s">
        <v>138</v>
      </c>
      <c r="T201" s="158"/>
      <c r="U201" s="158"/>
      <c r="V201" s="158"/>
      <c r="W201" s="158"/>
      <c r="X201" s="158"/>
      <c r="Y201" s="158"/>
      <c r="Z201"/>
      <c r="AA201"/>
      <c r="AB201"/>
      <c r="AC201"/>
      <c r="AD201"/>
      <c r="AE201"/>
    </row>
    <row r="202" spans="8:31" ht="21" customHeight="1" thickBot="1" x14ac:dyDescent="0.2">
      <c r="H202" s="33">
        <f t="shared" si="1"/>
        <v>0</v>
      </c>
      <c r="I202" s="33">
        <f t="shared" si="2"/>
        <v>0</v>
      </c>
      <c r="J202" s="33">
        <f t="shared" si="3"/>
        <v>0</v>
      </c>
      <c r="Q202" s="72">
        <v>7</v>
      </c>
      <c r="R202" s="73" t="s">
        <v>5</v>
      </c>
      <c r="S202" s="74" t="s">
        <v>139</v>
      </c>
      <c r="T202" s="158"/>
      <c r="U202" s="158"/>
      <c r="V202" s="158"/>
      <c r="W202" s="158"/>
      <c r="X202" s="158"/>
      <c r="Y202" s="158"/>
      <c r="Z202"/>
      <c r="AA202"/>
      <c r="AB202"/>
      <c r="AC202"/>
      <c r="AD202"/>
      <c r="AE202"/>
    </row>
    <row r="203" spans="8:31" ht="21" customHeight="1" thickBot="1" x14ac:dyDescent="0.2">
      <c r="H203" s="33">
        <f t="shared" si="1"/>
        <v>0</v>
      </c>
      <c r="I203" s="33">
        <f t="shared" si="2"/>
        <v>0</v>
      </c>
      <c r="J203" s="33">
        <f t="shared" si="3"/>
        <v>0</v>
      </c>
      <c r="Q203" s="72">
        <v>8</v>
      </c>
      <c r="R203" s="73" t="s">
        <v>5</v>
      </c>
      <c r="S203" s="74" t="s">
        <v>140</v>
      </c>
      <c r="T203" s="158"/>
      <c r="U203" s="158"/>
      <c r="V203" s="158"/>
      <c r="W203" s="158"/>
      <c r="X203" s="158"/>
      <c r="Y203" s="158"/>
      <c r="Z203"/>
      <c r="AA203"/>
      <c r="AB203"/>
      <c r="AC203"/>
      <c r="AD203"/>
      <c r="AE203"/>
    </row>
    <row r="204" spans="8:31" ht="21" customHeight="1" thickBot="1" x14ac:dyDescent="0.2">
      <c r="H204" s="33">
        <f t="shared" si="1"/>
        <v>0</v>
      </c>
      <c r="I204" s="33">
        <f t="shared" si="2"/>
        <v>0</v>
      </c>
      <c r="J204" s="33">
        <f t="shared" si="3"/>
        <v>0</v>
      </c>
      <c r="Q204" s="72">
        <v>9</v>
      </c>
      <c r="R204" s="73" t="s">
        <v>5</v>
      </c>
      <c r="S204" s="74" t="s">
        <v>141</v>
      </c>
      <c r="T204" s="158"/>
      <c r="U204" s="158"/>
      <c r="V204" s="158"/>
      <c r="W204" s="158"/>
      <c r="X204" s="158"/>
      <c r="Y204" s="158"/>
      <c r="Z204"/>
      <c r="AA204"/>
      <c r="AB204"/>
      <c r="AC204"/>
      <c r="AD204"/>
      <c r="AE204"/>
    </row>
    <row r="205" spans="8:31" ht="21" customHeight="1" thickBot="1" x14ac:dyDescent="0.2">
      <c r="H205" s="33">
        <f t="shared" si="1"/>
        <v>0</v>
      </c>
      <c r="I205" s="33">
        <f t="shared" si="2"/>
        <v>0</v>
      </c>
      <c r="J205" s="33">
        <f t="shared" si="3"/>
        <v>0</v>
      </c>
      <c r="Q205" s="72">
        <v>10</v>
      </c>
      <c r="R205" s="73" t="s">
        <v>5</v>
      </c>
      <c r="S205" s="74" t="s">
        <v>142</v>
      </c>
      <c r="T205" s="158"/>
      <c r="U205" s="158"/>
      <c r="V205" s="158"/>
      <c r="W205" s="158"/>
      <c r="X205" s="158"/>
      <c r="Y205" s="158"/>
      <c r="Z205"/>
      <c r="AA205"/>
      <c r="AB205"/>
      <c r="AC205"/>
      <c r="AD205"/>
      <c r="AE205"/>
    </row>
    <row r="206" spans="8:31" ht="21" customHeight="1" thickBot="1" x14ac:dyDescent="0.2">
      <c r="H206" s="33">
        <f t="shared" si="1"/>
        <v>0</v>
      </c>
      <c r="I206" s="33">
        <f t="shared" si="2"/>
        <v>0</v>
      </c>
      <c r="J206" s="33">
        <f t="shared" si="3"/>
        <v>0</v>
      </c>
      <c r="Q206" s="72">
        <v>11</v>
      </c>
      <c r="R206" s="73" t="s">
        <v>5</v>
      </c>
      <c r="S206" s="74" t="s">
        <v>143</v>
      </c>
      <c r="T206" s="158"/>
      <c r="U206" s="158"/>
      <c r="V206" s="158"/>
      <c r="W206" s="158"/>
      <c r="X206" s="158"/>
      <c r="Y206" s="158"/>
      <c r="Z206"/>
      <c r="AA206"/>
      <c r="AB206"/>
      <c r="AC206"/>
      <c r="AD206"/>
      <c r="AE206"/>
    </row>
    <row r="207" spans="8:31" ht="21" customHeight="1" thickBot="1" x14ac:dyDescent="0.2">
      <c r="H207" s="33">
        <f t="shared" si="1"/>
        <v>0</v>
      </c>
      <c r="I207" s="33">
        <f t="shared" si="2"/>
        <v>0</v>
      </c>
      <c r="J207" s="33">
        <f t="shared" si="3"/>
        <v>0</v>
      </c>
      <c r="Q207" s="72">
        <v>12</v>
      </c>
      <c r="R207" s="73" t="s">
        <v>5</v>
      </c>
      <c r="S207" s="74" t="s">
        <v>144</v>
      </c>
      <c r="T207" s="158"/>
      <c r="U207" s="158"/>
      <c r="V207" s="158"/>
      <c r="W207" s="158"/>
      <c r="X207" s="158"/>
      <c r="Y207" s="158"/>
      <c r="Z207"/>
      <c r="AA207"/>
      <c r="AB207"/>
      <c r="AC207"/>
      <c r="AD207"/>
      <c r="AE207"/>
    </row>
    <row r="208" spans="8:31" ht="21" customHeight="1" thickBot="1" x14ac:dyDescent="0.2">
      <c r="H208" s="33">
        <f t="shared" si="1"/>
        <v>0</v>
      </c>
      <c r="I208" s="33">
        <f t="shared" si="2"/>
        <v>0</v>
      </c>
      <c r="J208" s="33">
        <f t="shared" si="3"/>
        <v>0</v>
      </c>
      <c r="Q208" s="72">
        <v>13</v>
      </c>
      <c r="R208" s="73" t="s">
        <v>5</v>
      </c>
      <c r="S208" s="74" t="s">
        <v>145</v>
      </c>
      <c r="T208" s="158"/>
      <c r="U208" s="158"/>
      <c r="V208" s="158"/>
      <c r="W208" s="158"/>
      <c r="X208" s="158"/>
      <c r="Y208" s="158"/>
      <c r="Z208"/>
      <c r="AA208"/>
      <c r="AB208"/>
      <c r="AC208"/>
      <c r="AD208"/>
      <c r="AE208"/>
    </row>
    <row r="209" spans="8:31" ht="21" customHeight="1" thickBot="1" x14ac:dyDescent="0.2">
      <c r="H209" s="33">
        <f t="shared" si="1"/>
        <v>0</v>
      </c>
      <c r="I209" s="33">
        <f t="shared" si="2"/>
        <v>0</v>
      </c>
      <c r="J209" s="33">
        <f t="shared" si="3"/>
        <v>0</v>
      </c>
      <c r="Q209" s="72">
        <v>14</v>
      </c>
      <c r="R209" s="73" t="s">
        <v>5</v>
      </c>
      <c r="S209" s="74" t="s">
        <v>146</v>
      </c>
      <c r="T209" s="158"/>
      <c r="U209" s="158"/>
      <c r="V209" s="158"/>
      <c r="W209" s="158"/>
      <c r="X209" s="158"/>
      <c r="Y209" s="158"/>
      <c r="Z209"/>
      <c r="AA209"/>
      <c r="AB209"/>
      <c r="AC209"/>
      <c r="AD209"/>
      <c r="AE209"/>
    </row>
    <row r="210" spans="8:31" ht="21" customHeight="1" thickBot="1" x14ac:dyDescent="0.2">
      <c r="H210" s="33">
        <f t="shared" si="1"/>
        <v>0</v>
      </c>
      <c r="I210" s="33">
        <f t="shared" si="2"/>
        <v>0</v>
      </c>
      <c r="J210" s="33">
        <f t="shared" si="3"/>
        <v>0</v>
      </c>
      <c r="Q210" s="72">
        <v>15</v>
      </c>
      <c r="R210" s="73" t="s">
        <v>5</v>
      </c>
      <c r="S210" s="74" t="s">
        <v>147</v>
      </c>
      <c r="T210" s="158"/>
      <c r="U210" s="158"/>
      <c r="V210" s="158"/>
      <c r="W210" s="158"/>
      <c r="X210" s="158"/>
      <c r="Y210" s="158"/>
      <c r="Z210"/>
      <c r="AA210"/>
      <c r="AB210"/>
      <c r="AC210"/>
      <c r="AD210"/>
      <c r="AE210"/>
    </row>
    <row r="211" spans="8:31" ht="21" customHeight="1" thickBot="1" x14ac:dyDescent="0.2">
      <c r="H211" s="33">
        <f t="shared" si="1"/>
        <v>0</v>
      </c>
      <c r="I211" s="33">
        <f t="shared" si="2"/>
        <v>0</v>
      </c>
      <c r="J211" s="33">
        <f t="shared" si="3"/>
        <v>0</v>
      </c>
      <c r="Q211" s="72">
        <v>16</v>
      </c>
      <c r="R211" s="73" t="s">
        <v>5</v>
      </c>
      <c r="S211" s="74" t="s">
        <v>148</v>
      </c>
      <c r="T211" s="158"/>
      <c r="U211" s="158"/>
      <c r="V211" s="158"/>
      <c r="W211" s="158"/>
      <c r="X211" s="158"/>
      <c r="Y211" s="158"/>
      <c r="Z211"/>
      <c r="AA211"/>
      <c r="AB211"/>
      <c r="AC211"/>
      <c r="AD211"/>
      <c r="AE211"/>
    </row>
    <row r="212" spans="8:31" ht="21" customHeight="1" thickBot="1" x14ac:dyDescent="0.2">
      <c r="H212" s="33">
        <f t="shared" si="1"/>
        <v>0</v>
      </c>
      <c r="I212" s="33">
        <f t="shared" si="2"/>
        <v>0</v>
      </c>
      <c r="J212" s="33">
        <f t="shared" si="3"/>
        <v>0</v>
      </c>
      <c r="Q212" s="72">
        <v>17</v>
      </c>
      <c r="R212" s="73" t="s">
        <v>5</v>
      </c>
      <c r="S212" s="74" t="s">
        <v>149</v>
      </c>
      <c r="T212" s="158"/>
      <c r="U212" s="158"/>
      <c r="V212" s="158"/>
      <c r="W212" s="158"/>
      <c r="X212" s="158"/>
      <c r="Y212" s="158"/>
      <c r="Z212"/>
      <c r="AA212"/>
      <c r="AB212"/>
      <c r="AC212"/>
      <c r="AD212"/>
      <c r="AE212"/>
    </row>
    <row r="213" spans="8:31" ht="21" customHeight="1" thickBot="1" x14ac:dyDescent="0.2">
      <c r="H213" s="33">
        <f t="shared" si="1"/>
        <v>0</v>
      </c>
      <c r="I213" s="33">
        <f t="shared" si="2"/>
        <v>0</v>
      </c>
      <c r="J213" s="33">
        <f t="shared" si="3"/>
        <v>0</v>
      </c>
      <c r="Q213" s="75">
        <v>18</v>
      </c>
      <c r="R213" s="76" t="s">
        <v>5</v>
      </c>
      <c r="S213" s="77" t="s">
        <v>81</v>
      </c>
      <c r="T213" s="158"/>
      <c r="U213" s="158"/>
      <c r="V213" s="158"/>
      <c r="W213" s="158"/>
      <c r="X213" s="158"/>
      <c r="Y213" s="158"/>
      <c r="Z213"/>
      <c r="AA213"/>
      <c r="AB213"/>
      <c r="AC213"/>
      <c r="AD213"/>
      <c r="AE213"/>
    </row>
    <row r="214" spans="8:31" ht="21.6" customHeight="1" x14ac:dyDescent="0.2">
      <c r="H214" s="33">
        <f>SUM(H196:H213)</f>
        <v>0</v>
      </c>
      <c r="I214" s="33">
        <f t="shared" ref="I214:J214" si="4">SUM(I196:I213)</f>
        <v>0</v>
      </c>
      <c r="J214" s="33">
        <f t="shared" si="4"/>
        <v>0</v>
      </c>
      <c r="P214" s="4"/>
      <c r="Q214" s="19" t="s">
        <v>157</v>
      </c>
      <c r="R214" s="4"/>
      <c r="S214" s="4"/>
    </row>
    <row r="215" spans="8:31" ht="36" customHeight="1" x14ac:dyDescent="0.15">
      <c r="P215" s="3"/>
      <c r="Q215" s="124"/>
      <c r="R215" s="124"/>
      <c r="S215" s="124"/>
      <c r="T215" s="124"/>
      <c r="U215" s="124"/>
      <c r="V215" s="124"/>
      <c r="W215" s="124"/>
      <c r="X215" s="124"/>
      <c r="Y215" s="124"/>
    </row>
    <row r="216" spans="8:31" ht="12" customHeight="1" x14ac:dyDescent="0.15">
      <c r="P216" s="15"/>
      <c r="Q216" s="6"/>
      <c r="R216" s="10"/>
      <c r="S216" s="17"/>
    </row>
    <row r="217" spans="8:31" ht="42.6" customHeight="1" x14ac:dyDescent="0.15">
      <c r="P217" s="9" t="s">
        <v>382</v>
      </c>
      <c r="Q217" s="120" t="s">
        <v>158</v>
      </c>
      <c r="R217" s="121"/>
      <c r="S217" s="121"/>
      <c r="T217" s="121"/>
      <c r="U217" s="121"/>
      <c r="V217" s="121"/>
      <c r="W217" s="121"/>
      <c r="X217" s="121"/>
      <c r="Y217" s="121"/>
      <c r="Z217" s="121"/>
      <c r="AA217" s="121"/>
      <c r="AB217" s="121"/>
      <c r="AC217" s="121"/>
      <c r="AD217" s="121"/>
      <c r="AE217" s="121"/>
    </row>
    <row r="218" spans="8:31" ht="11.4" customHeight="1" thickBot="1" x14ac:dyDescent="0.2">
      <c r="Q218" s="5"/>
      <c r="R218" s="5"/>
      <c r="S218" s="14"/>
      <c r="T218" s="5" t="s">
        <v>4</v>
      </c>
    </row>
    <row r="219" spans="8:31" ht="15" customHeight="1" x14ac:dyDescent="0.15">
      <c r="Q219" s="6">
        <v>1</v>
      </c>
      <c r="R219" s="10" t="s">
        <v>5</v>
      </c>
      <c r="S219" s="65" t="s">
        <v>159</v>
      </c>
      <c r="T219" s="142" t="s">
        <v>113</v>
      </c>
      <c r="U219" s="143"/>
      <c r="V219" s="142" t="s">
        <v>112</v>
      </c>
      <c r="W219" s="143"/>
      <c r="X219" s="142" t="s">
        <v>131</v>
      </c>
      <c r="Y219" s="143"/>
    </row>
    <row r="220" spans="8:31" ht="15" customHeight="1" thickBot="1" x14ac:dyDescent="0.2">
      <c r="Q220" s="6">
        <v>2</v>
      </c>
      <c r="R220" s="10" t="s">
        <v>5</v>
      </c>
      <c r="S220" s="67" t="s">
        <v>160</v>
      </c>
      <c r="T220" s="144"/>
      <c r="U220" s="145"/>
      <c r="V220" s="144"/>
      <c r="W220" s="145"/>
      <c r="X220" s="144"/>
      <c r="Y220" s="145"/>
    </row>
    <row r="221" spans="8:31" ht="15" customHeight="1" x14ac:dyDescent="0.15">
      <c r="P221" s="15"/>
      <c r="Q221" s="16">
        <v>3</v>
      </c>
      <c r="R221" s="10" t="s">
        <v>5</v>
      </c>
      <c r="S221" s="68" t="s">
        <v>161</v>
      </c>
      <c r="T221" s="146"/>
      <c r="U221" s="147"/>
      <c r="V221" s="146"/>
      <c r="W221" s="147"/>
      <c r="X221" s="146"/>
      <c r="Y221" s="147"/>
    </row>
    <row r="222" spans="8:31" ht="15" customHeight="1" x14ac:dyDescent="0.15">
      <c r="P222" s="15"/>
      <c r="Q222" s="6">
        <v>4</v>
      </c>
      <c r="R222" s="10" t="s">
        <v>5</v>
      </c>
      <c r="S222" s="68" t="s">
        <v>162</v>
      </c>
      <c r="T222" s="159"/>
      <c r="U222" s="160"/>
      <c r="V222" s="159"/>
      <c r="W222" s="160"/>
      <c r="X222" s="159"/>
      <c r="Y222" s="160"/>
    </row>
    <row r="223" spans="8:31" ht="15" customHeight="1" x14ac:dyDescent="0.15">
      <c r="P223" s="15"/>
      <c r="Q223" s="6">
        <v>5</v>
      </c>
      <c r="R223" s="10" t="s">
        <v>5</v>
      </c>
      <c r="S223" s="66" t="s">
        <v>14</v>
      </c>
    </row>
    <row r="224" spans="8:31" ht="15" customHeight="1" x14ac:dyDescent="0.15">
      <c r="P224" s="15"/>
      <c r="Q224" s="6">
        <v>6</v>
      </c>
      <c r="R224" s="10" t="s">
        <v>5</v>
      </c>
      <c r="S224" s="63" t="s">
        <v>24</v>
      </c>
    </row>
    <row r="225" spans="1:31" ht="21.6" customHeight="1" x14ac:dyDescent="0.2">
      <c r="P225" s="4"/>
      <c r="Q225" s="19" t="s">
        <v>13</v>
      </c>
      <c r="R225" s="4"/>
      <c r="S225" s="4"/>
    </row>
    <row r="226" spans="1:31" ht="36" customHeight="1" x14ac:dyDescent="0.15">
      <c r="P226" s="3"/>
      <c r="Q226" s="124"/>
      <c r="R226" s="124"/>
      <c r="S226" s="124"/>
      <c r="T226" s="124"/>
      <c r="U226" s="124"/>
      <c r="V226" s="124"/>
      <c r="W226" s="124"/>
      <c r="X226" s="124"/>
      <c r="Y226" s="124"/>
    </row>
    <row r="227" spans="1:31" ht="13.8" x14ac:dyDescent="0.15">
      <c r="P227" s="15"/>
      <c r="Q227" s="15"/>
      <c r="R227" s="15"/>
    </row>
    <row r="228" spans="1:31" ht="30.6" customHeight="1" x14ac:dyDescent="0.15">
      <c r="P228" s="9" t="s">
        <v>163</v>
      </c>
      <c r="Q228" s="120" t="s">
        <v>164</v>
      </c>
      <c r="R228" s="121"/>
      <c r="S228" s="121"/>
      <c r="T228" s="121"/>
      <c r="U228" s="121"/>
      <c r="V228" s="121"/>
      <c r="W228" s="121"/>
      <c r="X228" s="121"/>
      <c r="Y228" s="121"/>
      <c r="Z228" s="121"/>
      <c r="AA228" s="121"/>
      <c r="AB228" s="121"/>
      <c r="AC228" s="121"/>
      <c r="AD228" s="121"/>
      <c r="AE228" s="121"/>
    </row>
    <row r="229" spans="1:31" ht="3" customHeight="1" x14ac:dyDescent="0.15">
      <c r="Q229" s="5"/>
      <c r="R229" s="5"/>
      <c r="S229" s="14"/>
    </row>
    <row r="230" spans="1:31" ht="15" customHeight="1" thickBot="1" x14ac:dyDescent="0.2">
      <c r="P230" s="15"/>
      <c r="Q230" s="16"/>
      <c r="R230" s="66"/>
      <c r="S230" s="63"/>
      <c r="T230" s="5" t="s">
        <v>4</v>
      </c>
      <c r="U230" s="39"/>
      <c r="V230" s="39"/>
      <c r="W230" s="39"/>
      <c r="X230" s="39"/>
      <c r="Y230" s="39"/>
      <c r="Z230" s="39"/>
      <c r="AA230" s="39"/>
      <c r="AB230" s="39"/>
      <c r="AC230" s="39"/>
      <c r="AD230" s="39"/>
      <c r="AE230" s="39"/>
    </row>
    <row r="231" spans="1:31" ht="15" customHeight="1" x14ac:dyDescent="0.15">
      <c r="P231" s="15"/>
      <c r="Q231" s="6"/>
      <c r="R231" s="66"/>
      <c r="S231" s="63"/>
      <c r="T231" s="142" t="s">
        <v>113</v>
      </c>
      <c r="U231" s="153"/>
      <c r="V231" s="142" t="s">
        <v>112</v>
      </c>
      <c r="W231" s="143"/>
      <c r="X231" s="153" t="s">
        <v>131</v>
      </c>
      <c r="Y231" s="143"/>
      <c r="Z231" s="39"/>
      <c r="AA231" s="39"/>
      <c r="AB231" s="39"/>
      <c r="AC231" s="39"/>
      <c r="AD231" s="39"/>
      <c r="AE231" s="39"/>
    </row>
    <row r="232" spans="1:31" ht="3.6" customHeight="1" x14ac:dyDescent="0.15">
      <c r="P232" s="9"/>
      <c r="Q232" s="53"/>
      <c r="R232" s="53"/>
      <c r="S232" s="53"/>
      <c r="T232" s="144"/>
      <c r="U232" s="154"/>
      <c r="V232" s="144"/>
      <c r="W232" s="145"/>
      <c r="X232" s="154"/>
      <c r="Y232" s="145"/>
      <c r="Z232" s="53"/>
      <c r="AA232" s="53"/>
      <c r="AB232" s="53"/>
      <c r="AC232" s="53"/>
      <c r="AD232" s="53"/>
      <c r="AE232" s="53"/>
    </row>
    <row r="233" spans="1:31" ht="11.4" customHeight="1" thickBot="1" x14ac:dyDescent="0.2">
      <c r="Q233" s="56"/>
      <c r="R233" s="115"/>
      <c r="S233" s="115"/>
      <c r="T233" s="155"/>
      <c r="U233" s="156"/>
      <c r="V233" s="155"/>
      <c r="W233" s="157"/>
      <c r="X233" s="156"/>
      <c r="Y233" s="157"/>
      <c r="Z233"/>
      <c r="AA233"/>
      <c r="AB233"/>
      <c r="AC233"/>
      <c r="AD233"/>
      <c r="AE233"/>
    </row>
    <row r="234" spans="1:31" ht="21" customHeight="1" x14ac:dyDescent="0.15">
      <c r="Q234" s="69">
        <v>1</v>
      </c>
      <c r="R234" s="70" t="s">
        <v>5</v>
      </c>
      <c r="S234" s="71" t="s">
        <v>165</v>
      </c>
      <c r="T234" s="164"/>
      <c r="U234" s="165"/>
      <c r="V234" s="164"/>
      <c r="W234" s="166"/>
      <c r="X234" s="164"/>
      <c r="Y234" s="165"/>
      <c r="Z234"/>
      <c r="AA234"/>
      <c r="AB234"/>
      <c r="AC234"/>
      <c r="AD234"/>
      <c r="AE234"/>
    </row>
    <row r="235" spans="1:31" ht="21" customHeight="1" x14ac:dyDescent="0.15">
      <c r="Q235" s="72">
        <v>2</v>
      </c>
      <c r="R235" s="73" t="s">
        <v>5</v>
      </c>
      <c r="S235" s="74" t="s">
        <v>166</v>
      </c>
      <c r="T235" s="161"/>
      <c r="U235" s="162"/>
      <c r="V235" s="161"/>
      <c r="W235" s="163"/>
      <c r="X235" s="161"/>
      <c r="Y235" s="162"/>
      <c r="Z235"/>
      <c r="AA235"/>
      <c r="AB235"/>
      <c r="AC235"/>
      <c r="AD235"/>
      <c r="AE235"/>
    </row>
    <row r="236" spans="1:31" ht="21" customHeight="1" x14ac:dyDescent="0.15">
      <c r="Q236" s="72">
        <v>3</v>
      </c>
      <c r="R236" s="73" t="s">
        <v>5</v>
      </c>
      <c r="S236" s="74" t="s">
        <v>167</v>
      </c>
      <c r="T236" s="161"/>
      <c r="U236" s="162"/>
      <c r="V236" s="161"/>
      <c r="W236" s="163"/>
      <c r="X236" s="161"/>
      <c r="Y236" s="162"/>
      <c r="Z236"/>
      <c r="AA236"/>
      <c r="AB236"/>
      <c r="AC236"/>
      <c r="AD236"/>
      <c r="AE236"/>
    </row>
    <row r="237" spans="1:31" ht="21" customHeight="1" x14ac:dyDescent="0.15">
      <c r="Q237" s="72">
        <v>4</v>
      </c>
      <c r="R237" s="73" t="s">
        <v>5</v>
      </c>
      <c r="S237" s="74" t="s">
        <v>168</v>
      </c>
      <c r="T237" s="161"/>
      <c r="U237" s="162"/>
      <c r="V237" s="161"/>
      <c r="W237" s="163"/>
      <c r="X237" s="161"/>
      <c r="Y237" s="162"/>
      <c r="Z237"/>
      <c r="AA237"/>
      <c r="AB237"/>
      <c r="AC237"/>
      <c r="AD237"/>
      <c r="AE237"/>
    </row>
    <row r="238" spans="1:31" ht="21" customHeight="1" x14ac:dyDescent="0.15">
      <c r="Q238" s="72">
        <v>5</v>
      </c>
      <c r="R238" s="73" t="s">
        <v>5</v>
      </c>
      <c r="S238" s="74" t="s">
        <v>169</v>
      </c>
      <c r="T238" s="161"/>
      <c r="U238" s="162"/>
      <c r="V238" s="161"/>
      <c r="W238" s="163"/>
      <c r="X238" s="161"/>
      <c r="Y238" s="162"/>
      <c r="Z238"/>
      <c r="AA238"/>
      <c r="AB238"/>
      <c r="AC238"/>
      <c r="AD238"/>
      <c r="AE238"/>
    </row>
    <row r="239" spans="1:31" ht="21" customHeight="1" x14ac:dyDescent="0.15">
      <c r="A239" s="33" t="b">
        <v>0</v>
      </c>
      <c r="B239" s="33" t="b">
        <v>0</v>
      </c>
      <c r="C239" s="33" t="b">
        <v>0</v>
      </c>
      <c r="Q239" s="72">
        <v>6</v>
      </c>
      <c r="R239" s="73" t="s">
        <v>5</v>
      </c>
      <c r="S239" s="74" t="s">
        <v>81</v>
      </c>
      <c r="T239" s="161"/>
      <c r="U239" s="162"/>
      <c r="V239" s="161"/>
      <c r="W239" s="163"/>
      <c r="X239" s="161"/>
      <c r="Y239" s="162"/>
      <c r="Z239"/>
      <c r="AA239"/>
      <c r="AB239"/>
      <c r="AC239"/>
      <c r="AD239"/>
      <c r="AE239"/>
    </row>
    <row r="240" spans="1:31" ht="21" customHeight="1" thickBot="1" x14ac:dyDescent="0.2">
      <c r="Q240" s="75">
        <v>7</v>
      </c>
      <c r="R240" s="76" t="s">
        <v>5</v>
      </c>
      <c r="S240" s="77" t="s">
        <v>12</v>
      </c>
      <c r="T240" s="167"/>
      <c r="U240" s="168"/>
      <c r="V240" s="167"/>
      <c r="W240" s="169"/>
      <c r="X240" s="167"/>
      <c r="Y240" s="168"/>
      <c r="Z240"/>
      <c r="AA240"/>
      <c r="AB240"/>
      <c r="AC240"/>
      <c r="AD240"/>
      <c r="AE240"/>
    </row>
    <row r="241" spans="16:31" ht="21.6" customHeight="1" x14ac:dyDescent="0.2">
      <c r="P241" s="4"/>
      <c r="Q241" s="19" t="s">
        <v>170</v>
      </c>
      <c r="R241" s="4"/>
      <c r="S241" s="4"/>
    </row>
    <row r="242" spans="16:31" ht="36" customHeight="1" x14ac:dyDescent="0.15">
      <c r="P242" s="3"/>
      <c r="Q242" s="124"/>
      <c r="R242" s="124"/>
      <c r="S242" s="124"/>
      <c r="T242" s="124"/>
      <c r="U242" s="124"/>
      <c r="V242" s="124"/>
      <c r="W242" s="124"/>
      <c r="X242" s="124"/>
      <c r="Y242" s="124"/>
    </row>
    <row r="243" spans="16:31" ht="13.8" x14ac:dyDescent="0.15">
      <c r="P243" s="15"/>
      <c r="Q243" s="15"/>
      <c r="R243" s="15"/>
    </row>
    <row r="244" spans="16:31" ht="30.6" customHeight="1" x14ac:dyDescent="0.15">
      <c r="P244" s="9" t="s">
        <v>23</v>
      </c>
      <c r="Q244" s="134" t="s">
        <v>178</v>
      </c>
      <c r="R244" s="120"/>
      <c r="S244" s="120"/>
      <c r="T244" s="120"/>
      <c r="U244" s="120"/>
      <c r="V244" s="120"/>
      <c r="W244" s="120"/>
      <c r="X244" s="120"/>
      <c r="Y244" s="120"/>
      <c r="Z244" s="120"/>
      <c r="AA244" s="120"/>
      <c r="AB244" s="120"/>
      <c r="AC244" s="120"/>
      <c r="AD244" s="120"/>
      <c r="AE244" s="120"/>
    </row>
    <row r="245" spans="16:31" ht="4.95" customHeight="1" thickBot="1" x14ac:dyDescent="0.2"/>
    <row r="246" spans="16:31" ht="43.2" customHeight="1" thickBot="1" x14ac:dyDescent="0.2">
      <c r="Q246" s="139"/>
      <c r="R246" s="140"/>
      <c r="S246" s="140"/>
      <c r="T246" s="140"/>
      <c r="U246" s="140"/>
      <c r="V246" s="140"/>
      <c r="W246" s="140"/>
      <c r="X246" s="140"/>
      <c r="Y246" s="140"/>
      <c r="Z246" s="141"/>
    </row>
    <row r="247" spans="16:31" ht="18" customHeight="1" x14ac:dyDescent="0.15">
      <c r="P247" s="15"/>
      <c r="Q247" s="6"/>
      <c r="R247" s="10"/>
      <c r="S247" s="17"/>
    </row>
    <row r="248" spans="16:31" ht="18" customHeight="1" x14ac:dyDescent="0.15">
      <c r="P248" s="9" t="s">
        <v>171</v>
      </c>
      <c r="Q248" s="116" t="s">
        <v>172</v>
      </c>
      <c r="R248" s="117"/>
      <c r="S248" s="117"/>
      <c r="T248" s="117"/>
      <c r="U248" s="117"/>
      <c r="V248" s="117"/>
      <c r="W248" s="117"/>
      <c r="X248" s="117"/>
      <c r="Y248" s="117"/>
      <c r="Z248" s="117"/>
      <c r="AA248" s="117"/>
      <c r="AB248" s="117"/>
      <c r="AC248" s="117"/>
      <c r="AD248" s="117"/>
      <c r="AE248" s="117"/>
    </row>
    <row r="249" spans="16:31" ht="11.4" customHeight="1" thickBot="1" x14ac:dyDescent="0.2">
      <c r="Q249" s="5"/>
      <c r="R249" s="5"/>
      <c r="S249" s="14"/>
      <c r="T249" s="5" t="s">
        <v>4</v>
      </c>
      <c r="X249"/>
    </row>
    <row r="250" spans="16:31" ht="15" customHeight="1" x14ac:dyDescent="0.15">
      <c r="Q250" s="6">
        <v>1</v>
      </c>
      <c r="R250" s="10" t="s">
        <v>5</v>
      </c>
      <c r="S250" s="64" t="s">
        <v>173</v>
      </c>
      <c r="T250" s="142" t="s">
        <v>113</v>
      </c>
      <c r="U250" s="143"/>
      <c r="V250" s="142" t="s">
        <v>112</v>
      </c>
      <c r="W250" s="143"/>
      <c r="X250" s="142" t="s">
        <v>131</v>
      </c>
      <c r="Y250" s="143"/>
    </row>
    <row r="251" spans="16:31" ht="15" customHeight="1" thickBot="1" x14ac:dyDescent="0.2">
      <c r="Q251" s="6">
        <v>2</v>
      </c>
      <c r="R251" s="10" t="s">
        <v>5</v>
      </c>
      <c r="S251" s="64" t="s">
        <v>174</v>
      </c>
      <c r="T251" s="144"/>
      <c r="U251" s="145"/>
      <c r="V251" s="144"/>
      <c r="W251" s="145"/>
      <c r="X251" s="144"/>
      <c r="Y251" s="145"/>
    </row>
    <row r="252" spans="16:31" ht="15" customHeight="1" x14ac:dyDescent="0.15">
      <c r="P252" s="15"/>
      <c r="Q252" s="16">
        <v>3</v>
      </c>
      <c r="R252" s="10" t="s">
        <v>5</v>
      </c>
      <c r="S252" s="59" t="s">
        <v>175</v>
      </c>
      <c r="T252" s="146"/>
      <c r="U252" s="147"/>
      <c r="V252" s="146"/>
      <c r="W252" s="147"/>
      <c r="X252" s="146"/>
      <c r="Y252" s="147"/>
    </row>
    <row r="253" spans="16:31" ht="15" customHeight="1" thickBot="1" x14ac:dyDescent="0.2">
      <c r="P253" s="15"/>
      <c r="Q253" s="6">
        <v>4</v>
      </c>
      <c r="R253" s="10" t="s">
        <v>5</v>
      </c>
      <c r="S253" s="59" t="s">
        <v>116</v>
      </c>
      <c r="T253" s="148"/>
      <c r="U253" s="149"/>
      <c r="V253" s="148"/>
      <c r="W253" s="149"/>
      <c r="X253" s="148"/>
      <c r="Y253" s="149"/>
    </row>
    <row r="254" spans="16:31" ht="15" customHeight="1" x14ac:dyDescent="0.15">
      <c r="P254" s="15"/>
      <c r="Q254" s="6">
        <v>5</v>
      </c>
      <c r="R254" s="10" t="s">
        <v>5</v>
      </c>
      <c r="S254" s="63" t="s">
        <v>24</v>
      </c>
    </row>
    <row r="255" spans="16:31" ht="15" customHeight="1" x14ac:dyDescent="0.15">
      <c r="P255" s="15"/>
      <c r="Q255" s="6"/>
      <c r="R255" s="10"/>
      <c r="S255" s="59"/>
      <c r="T255"/>
      <c r="U255"/>
      <c r="V255"/>
      <c r="W255"/>
      <c r="X255"/>
    </row>
    <row r="256" spans="16:31" ht="43.8" customHeight="1" x14ac:dyDescent="0.15">
      <c r="P256" s="9" t="s">
        <v>176</v>
      </c>
      <c r="Q256" s="120" t="s">
        <v>391</v>
      </c>
      <c r="R256" s="120"/>
      <c r="S256" s="120"/>
      <c r="T256" s="120"/>
      <c r="U256" s="120"/>
      <c r="V256" s="120"/>
      <c r="W256" s="120"/>
      <c r="X256" s="120"/>
      <c r="Y256" s="120"/>
      <c r="Z256" s="120"/>
      <c r="AA256" s="120"/>
      <c r="AB256" s="120"/>
      <c r="AC256" s="120"/>
      <c r="AD256" s="120"/>
      <c r="AE256" s="120"/>
    </row>
    <row r="257" spans="16:31" ht="4.95" customHeight="1" thickBot="1" x14ac:dyDescent="0.2"/>
    <row r="258" spans="16:31" ht="43.2" customHeight="1" thickBot="1" x14ac:dyDescent="0.2">
      <c r="Q258" s="139"/>
      <c r="R258" s="140"/>
      <c r="S258" s="140"/>
      <c r="T258" s="140"/>
      <c r="U258" s="140"/>
      <c r="V258" s="140"/>
      <c r="W258" s="140"/>
      <c r="X258" s="140"/>
      <c r="Y258" s="140"/>
      <c r="Z258" s="141"/>
    </row>
    <row r="259" spans="16:31" ht="18" customHeight="1" x14ac:dyDescent="0.15">
      <c r="P259" s="15"/>
      <c r="Q259" s="6"/>
      <c r="R259" s="10"/>
      <c r="S259" s="17"/>
    </row>
    <row r="260" spans="16:31" ht="18" customHeight="1" x14ac:dyDescent="0.15">
      <c r="P260" s="9" t="s">
        <v>179</v>
      </c>
      <c r="Q260" s="116" t="s">
        <v>183</v>
      </c>
      <c r="R260" s="117"/>
      <c r="S260" s="117"/>
      <c r="T260" s="117"/>
      <c r="U260" s="117"/>
      <c r="V260" s="117"/>
      <c r="W260" s="117"/>
      <c r="X260" s="117"/>
      <c r="Y260" s="117"/>
      <c r="Z260" s="117"/>
      <c r="AA260" s="117"/>
      <c r="AB260" s="117"/>
      <c r="AC260" s="117"/>
      <c r="AD260" s="117"/>
      <c r="AE260" s="117"/>
    </row>
    <row r="261" spans="16:31" ht="11.4" customHeight="1" thickBot="1" x14ac:dyDescent="0.2">
      <c r="Q261" s="5"/>
      <c r="R261" s="5"/>
      <c r="S261" s="14"/>
      <c r="T261" s="5" t="s">
        <v>4</v>
      </c>
      <c r="X261"/>
    </row>
    <row r="262" spans="16:31" ht="15" customHeight="1" x14ac:dyDescent="0.15">
      <c r="Q262" s="6">
        <v>1</v>
      </c>
      <c r="R262" s="10" t="s">
        <v>5</v>
      </c>
      <c r="S262" s="64" t="s">
        <v>181</v>
      </c>
      <c r="T262" s="142" t="s">
        <v>113</v>
      </c>
      <c r="U262" s="143"/>
      <c r="V262" s="142" t="s">
        <v>112</v>
      </c>
      <c r="W262" s="143"/>
      <c r="X262" s="142" t="s">
        <v>131</v>
      </c>
      <c r="Y262" s="143"/>
    </row>
    <row r="263" spans="16:31" ht="15" customHeight="1" thickBot="1" x14ac:dyDescent="0.2">
      <c r="Q263" s="6">
        <v>2</v>
      </c>
      <c r="R263" s="10" t="s">
        <v>5</v>
      </c>
      <c r="S263" s="64" t="s">
        <v>182</v>
      </c>
      <c r="T263" s="144"/>
      <c r="U263" s="145"/>
      <c r="V263" s="144"/>
      <c r="W263" s="145"/>
      <c r="X263" s="144"/>
      <c r="Y263" s="145"/>
    </row>
    <row r="264" spans="16:31" ht="15" customHeight="1" x14ac:dyDescent="0.15">
      <c r="P264" s="15"/>
      <c r="Q264" s="16">
        <v>3</v>
      </c>
      <c r="R264" s="10" t="s">
        <v>5</v>
      </c>
      <c r="S264" s="59" t="s">
        <v>116</v>
      </c>
      <c r="T264" s="146"/>
      <c r="U264" s="147"/>
      <c r="V264" s="146"/>
      <c r="W264" s="147"/>
      <c r="X264" s="146"/>
      <c r="Y264" s="147"/>
    </row>
    <row r="265" spans="16:31" ht="15" customHeight="1" thickBot="1" x14ac:dyDescent="0.2">
      <c r="P265" s="15"/>
      <c r="Q265" s="6">
        <v>4</v>
      </c>
      <c r="R265" s="10" t="s">
        <v>5</v>
      </c>
      <c r="S265" s="63" t="s">
        <v>24</v>
      </c>
      <c r="T265" s="148"/>
      <c r="U265" s="149"/>
      <c r="V265" s="148"/>
      <c r="W265" s="149"/>
      <c r="X265" s="148"/>
      <c r="Y265" s="149"/>
    </row>
    <row r="266" spans="16:31" ht="15" customHeight="1" x14ac:dyDescent="0.15">
      <c r="P266" s="15"/>
      <c r="Q266" s="6"/>
      <c r="R266" s="10"/>
      <c r="S266" s="59"/>
      <c r="T266"/>
      <c r="U266"/>
      <c r="V266"/>
      <c r="W266"/>
      <c r="X266"/>
    </row>
    <row r="267" spans="16:31" ht="43.8" customHeight="1" x14ac:dyDescent="0.15">
      <c r="P267" s="9" t="s">
        <v>180</v>
      </c>
      <c r="Q267" s="120" t="s">
        <v>383</v>
      </c>
      <c r="R267" s="120"/>
      <c r="S267" s="120"/>
      <c r="T267" s="120"/>
      <c r="U267" s="120"/>
      <c r="V267" s="120"/>
      <c r="W267" s="120"/>
      <c r="X267" s="120"/>
      <c r="Y267" s="120"/>
      <c r="Z267" s="120"/>
      <c r="AA267" s="120"/>
      <c r="AB267" s="120"/>
      <c r="AC267" s="120"/>
      <c r="AD267" s="120"/>
      <c r="AE267" s="120"/>
    </row>
    <row r="268" spans="16:31" ht="4.95" customHeight="1" thickBot="1" x14ac:dyDescent="0.2"/>
    <row r="269" spans="16:31" ht="43.2" customHeight="1" thickBot="1" x14ac:dyDescent="0.2">
      <c r="Q269" s="139"/>
      <c r="R269" s="140"/>
      <c r="S269" s="140"/>
      <c r="T269" s="140"/>
      <c r="U269" s="140"/>
      <c r="V269" s="140"/>
      <c r="W269" s="140"/>
      <c r="X269" s="140"/>
      <c r="Y269" s="140"/>
      <c r="Z269" s="141"/>
    </row>
    <row r="270" spans="16:31" ht="18" customHeight="1" x14ac:dyDescent="0.15">
      <c r="P270" s="15"/>
      <c r="Q270" s="6"/>
      <c r="R270" s="10"/>
      <c r="S270" s="17"/>
    </row>
    <row r="271" spans="16:31" ht="30.6" customHeight="1" x14ac:dyDescent="0.15">
      <c r="P271" s="9" t="s">
        <v>184</v>
      </c>
      <c r="Q271" s="116" t="s">
        <v>185</v>
      </c>
      <c r="R271" s="117"/>
      <c r="S271" s="117"/>
      <c r="T271" s="117"/>
      <c r="U271" s="117"/>
      <c r="V271" s="117"/>
      <c r="W271" s="117"/>
      <c r="X271" s="117"/>
      <c r="Y271" s="117"/>
      <c r="Z271" s="117"/>
      <c r="AA271" s="117"/>
      <c r="AB271" s="117"/>
      <c r="AC271" s="117"/>
      <c r="AD271" s="117"/>
      <c r="AE271" s="117"/>
    </row>
    <row r="272" spans="16:31" ht="11.4" customHeight="1" thickBot="1" x14ac:dyDescent="0.2">
      <c r="Q272" s="5"/>
      <c r="R272" s="5"/>
      <c r="S272" s="14"/>
      <c r="T272" s="5" t="s">
        <v>4</v>
      </c>
      <c r="X272"/>
    </row>
    <row r="273" spans="16:31" ht="15" customHeight="1" x14ac:dyDescent="0.15">
      <c r="Q273" s="6">
        <v>1</v>
      </c>
      <c r="R273" s="10" t="s">
        <v>5</v>
      </c>
      <c r="S273" s="64" t="s">
        <v>186</v>
      </c>
      <c r="T273" s="142" t="s">
        <v>113</v>
      </c>
      <c r="U273" s="143"/>
      <c r="V273" s="142" t="s">
        <v>112</v>
      </c>
      <c r="W273" s="143"/>
      <c r="X273" s="142" t="s">
        <v>131</v>
      </c>
      <c r="Y273" s="143"/>
    </row>
    <row r="274" spans="16:31" ht="15" customHeight="1" thickBot="1" x14ac:dyDescent="0.2">
      <c r="Q274" s="6">
        <v>2</v>
      </c>
      <c r="R274" s="10" t="s">
        <v>5</v>
      </c>
      <c r="S274" s="64" t="s">
        <v>187</v>
      </c>
      <c r="T274" s="144"/>
      <c r="U274" s="145"/>
      <c r="V274" s="144"/>
      <c r="W274" s="145"/>
      <c r="X274" s="144"/>
      <c r="Y274" s="145"/>
    </row>
    <row r="275" spans="16:31" ht="15" customHeight="1" x14ac:dyDescent="0.15">
      <c r="P275" s="15"/>
      <c r="Q275" s="16">
        <v>3</v>
      </c>
      <c r="R275" s="10" t="s">
        <v>5</v>
      </c>
      <c r="S275" s="59" t="s">
        <v>188</v>
      </c>
      <c r="T275" s="146"/>
      <c r="U275" s="147"/>
      <c r="V275" s="146"/>
      <c r="W275" s="147"/>
      <c r="X275" s="146"/>
      <c r="Y275" s="147"/>
    </row>
    <row r="276" spans="16:31" ht="15" customHeight="1" thickBot="1" x14ac:dyDescent="0.2">
      <c r="P276" s="15"/>
      <c r="Q276" s="6">
        <v>4</v>
      </c>
      <c r="R276" s="10" t="s">
        <v>5</v>
      </c>
      <c r="S276" s="63" t="s">
        <v>116</v>
      </c>
      <c r="T276" s="148"/>
      <c r="U276" s="149"/>
      <c r="V276" s="148"/>
      <c r="W276" s="149"/>
      <c r="X276" s="148"/>
      <c r="Y276" s="149"/>
    </row>
    <row r="277" spans="16:31" ht="15" customHeight="1" x14ac:dyDescent="0.15">
      <c r="P277" s="15"/>
      <c r="Q277" s="6">
        <v>5</v>
      </c>
      <c r="R277" s="10" t="s">
        <v>5</v>
      </c>
      <c r="S277" s="63" t="s">
        <v>24</v>
      </c>
    </row>
    <row r="278" spans="16:31" ht="15" customHeight="1" x14ac:dyDescent="0.15">
      <c r="P278" s="15"/>
      <c r="Q278" s="6"/>
      <c r="R278" s="10"/>
      <c r="S278" s="59"/>
      <c r="T278"/>
      <c r="U278"/>
      <c r="V278"/>
      <c r="W278"/>
      <c r="X278"/>
    </row>
    <row r="279" spans="16:31" ht="43.8" customHeight="1" x14ac:dyDescent="0.15">
      <c r="P279" s="9" t="s">
        <v>190</v>
      </c>
      <c r="Q279" s="120" t="s">
        <v>189</v>
      </c>
      <c r="R279" s="120"/>
      <c r="S279" s="120"/>
      <c r="T279" s="120"/>
      <c r="U279" s="120"/>
      <c r="V279" s="120"/>
      <c r="W279" s="120"/>
      <c r="X279" s="120"/>
      <c r="Y279" s="120"/>
      <c r="Z279" s="120"/>
      <c r="AA279" s="120"/>
      <c r="AB279" s="120"/>
      <c r="AC279" s="120"/>
      <c r="AD279" s="120"/>
      <c r="AE279" s="120"/>
    </row>
    <row r="280" spans="16:31" ht="4.95" customHeight="1" thickBot="1" x14ac:dyDescent="0.2"/>
    <row r="281" spans="16:31" ht="43.2" customHeight="1" thickBot="1" x14ac:dyDescent="0.2">
      <c r="Q281" s="139"/>
      <c r="R281" s="140"/>
      <c r="S281" s="140"/>
      <c r="T281" s="140"/>
      <c r="U281" s="140"/>
      <c r="V281" s="140"/>
      <c r="W281" s="140"/>
      <c r="X281" s="140"/>
      <c r="Y281" s="140"/>
      <c r="Z281" s="141"/>
    </row>
    <row r="282" spans="16:31" ht="18" customHeight="1" x14ac:dyDescent="0.15">
      <c r="P282" s="15"/>
      <c r="Q282" s="6"/>
      <c r="R282" s="10"/>
      <c r="S282" s="17"/>
    </row>
    <row r="283" spans="16:31" ht="30.6" customHeight="1" x14ac:dyDescent="0.15">
      <c r="P283" s="9" t="s">
        <v>191</v>
      </c>
      <c r="Q283" s="116" t="s">
        <v>192</v>
      </c>
      <c r="R283" s="117"/>
      <c r="S283" s="117"/>
      <c r="T283" s="117"/>
      <c r="U283" s="117"/>
      <c r="V283" s="117"/>
      <c r="W283" s="117"/>
      <c r="X283" s="117"/>
      <c r="Y283" s="117"/>
      <c r="Z283" s="117"/>
      <c r="AA283" s="117"/>
      <c r="AB283" s="117"/>
      <c r="AC283" s="117"/>
      <c r="AD283" s="117"/>
      <c r="AE283" s="117"/>
    </row>
    <row r="284" spans="16:31" ht="11.4" customHeight="1" thickBot="1" x14ac:dyDescent="0.2">
      <c r="Q284" s="5"/>
      <c r="R284" s="5"/>
      <c r="S284" s="14"/>
      <c r="T284" s="5" t="s">
        <v>4</v>
      </c>
      <c r="X284"/>
    </row>
    <row r="285" spans="16:31" ht="15" customHeight="1" x14ac:dyDescent="0.15">
      <c r="Q285" s="6">
        <v>1</v>
      </c>
      <c r="R285" s="10" t="s">
        <v>5</v>
      </c>
      <c r="S285" s="64" t="s">
        <v>193</v>
      </c>
      <c r="T285" s="142" t="s">
        <v>113</v>
      </c>
      <c r="U285" s="143"/>
      <c r="V285" s="142" t="s">
        <v>112</v>
      </c>
      <c r="W285" s="143"/>
      <c r="X285" s="142" t="s">
        <v>131</v>
      </c>
      <c r="Y285" s="143"/>
    </row>
    <row r="286" spans="16:31" ht="15" customHeight="1" thickBot="1" x14ac:dyDescent="0.2">
      <c r="Q286" s="6">
        <v>2</v>
      </c>
      <c r="R286" s="10" t="s">
        <v>5</v>
      </c>
      <c r="S286" s="64" t="s">
        <v>194</v>
      </c>
      <c r="T286" s="144"/>
      <c r="U286" s="145"/>
      <c r="V286" s="144"/>
      <c r="W286" s="145"/>
      <c r="X286" s="144"/>
      <c r="Y286" s="145"/>
    </row>
    <row r="287" spans="16:31" ht="15" customHeight="1" x14ac:dyDescent="0.15">
      <c r="P287" s="15"/>
      <c r="Q287" s="16">
        <v>3</v>
      </c>
      <c r="R287" s="10" t="s">
        <v>5</v>
      </c>
      <c r="S287" s="59" t="s">
        <v>195</v>
      </c>
      <c r="T287" s="146"/>
      <c r="U287" s="147"/>
      <c r="V287" s="146"/>
      <c r="W287" s="147"/>
      <c r="X287" s="146"/>
      <c r="Y287" s="147"/>
    </row>
    <row r="288" spans="16:31" ht="15" customHeight="1" thickBot="1" x14ac:dyDescent="0.2">
      <c r="P288" s="15"/>
      <c r="Q288" s="6">
        <v>4</v>
      </c>
      <c r="R288" s="10" t="s">
        <v>5</v>
      </c>
      <c r="S288" s="63" t="s">
        <v>196</v>
      </c>
      <c r="T288" s="148"/>
      <c r="U288" s="149"/>
      <c r="V288" s="148"/>
      <c r="W288" s="149"/>
      <c r="X288" s="148"/>
      <c r="Y288" s="149"/>
    </row>
    <row r="289" spans="16:31" ht="15" customHeight="1" x14ac:dyDescent="0.15">
      <c r="P289" s="15"/>
      <c r="Q289" s="6">
        <v>5</v>
      </c>
      <c r="R289" s="10" t="s">
        <v>5</v>
      </c>
      <c r="S289" s="63" t="s">
        <v>9</v>
      </c>
    </row>
    <row r="290" spans="16:31" ht="15" customHeight="1" x14ac:dyDescent="0.15">
      <c r="P290" s="15"/>
      <c r="Q290" s="6">
        <v>6</v>
      </c>
      <c r="R290" s="10" t="s">
        <v>5</v>
      </c>
      <c r="S290" s="63" t="s">
        <v>24</v>
      </c>
    </row>
    <row r="291" spans="16:31" ht="21.6" customHeight="1" x14ac:dyDescent="0.2">
      <c r="P291" s="4"/>
      <c r="Q291" s="19" t="s">
        <v>13</v>
      </c>
      <c r="R291" s="4"/>
      <c r="S291" s="4"/>
    </row>
    <row r="292" spans="16:31" ht="36" customHeight="1" x14ac:dyDescent="0.15">
      <c r="P292" s="3"/>
      <c r="Q292" s="124"/>
      <c r="R292" s="124"/>
      <c r="S292" s="124"/>
      <c r="T292" s="124"/>
      <c r="U292" s="124"/>
      <c r="V292" s="124"/>
      <c r="W292" s="124"/>
      <c r="X292" s="124"/>
      <c r="Y292" s="124"/>
    </row>
    <row r="293" spans="16:31" ht="18" customHeight="1" x14ac:dyDescent="0.15">
      <c r="P293" s="15"/>
      <c r="Q293" s="6"/>
      <c r="R293" s="10"/>
      <c r="S293" s="17"/>
    </row>
    <row r="294" spans="16:31" ht="18" customHeight="1" x14ac:dyDescent="0.15">
      <c r="P294" s="9" t="s">
        <v>25</v>
      </c>
      <c r="Q294" s="116" t="s">
        <v>197</v>
      </c>
      <c r="R294" s="117"/>
      <c r="S294" s="117"/>
      <c r="T294" s="117"/>
      <c r="U294" s="117"/>
      <c r="V294" s="117"/>
      <c r="W294" s="117"/>
      <c r="X294" s="117"/>
      <c r="Y294" s="117"/>
      <c r="Z294" s="117"/>
      <c r="AA294" s="117"/>
      <c r="AB294" s="117"/>
      <c r="AC294" s="117"/>
      <c r="AD294" s="117"/>
      <c r="AE294" s="117"/>
    </row>
    <row r="295" spans="16:31" ht="11.4" customHeight="1" thickBot="1" x14ac:dyDescent="0.2">
      <c r="Q295" s="5"/>
      <c r="R295" s="5"/>
      <c r="S295" s="14"/>
      <c r="T295" s="5" t="s">
        <v>4</v>
      </c>
      <c r="X295"/>
    </row>
    <row r="296" spans="16:31" ht="15" customHeight="1" x14ac:dyDescent="0.15">
      <c r="Q296" s="6">
        <v>1</v>
      </c>
      <c r="R296" s="10" t="s">
        <v>5</v>
      </c>
      <c r="S296" s="64" t="s">
        <v>198</v>
      </c>
      <c r="T296" s="142" t="s">
        <v>113</v>
      </c>
      <c r="U296" s="143"/>
      <c r="V296" s="142" t="s">
        <v>112</v>
      </c>
      <c r="W296" s="143"/>
      <c r="X296" s="142" t="s">
        <v>131</v>
      </c>
      <c r="Y296" s="143"/>
    </row>
    <row r="297" spans="16:31" ht="15" customHeight="1" thickBot="1" x14ac:dyDescent="0.2">
      <c r="Q297" s="6">
        <v>2</v>
      </c>
      <c r="R297" s="10" t="s">
        <v>5</v>
      </c>
      <c r="S297" s="64" t="s">
        <v>200</v>
      </c>
      <c r="T297" s="144"/>
      <c r="U297" s="145"/>
      <c r="V297" s="144"/>
      <c r="W297" s="145"/>
      <c r="X297" s="144"/>
      <c r="Y297" s="145"/>
    </row>
    <row r="298" spans="16:31" ht="15" customHeight="1" x14ac:dyDescent="0.15">
      <c r="P298" s="15"/>
      <c r="Q298" s="16">
        <v>3</v>
      </c>
      <c r="R298" s="10" t="s">
        <v>5</v>
      </c>
      <c r="S298" s="59" t="s">
        <v>116</v>
      </c>
      <c r="T298" s="146"/>
      <c r="U298" s="147"/>
      <c r="V298" s="146"/>
      <c r="W298" s="147"/>
      <c r="X298" s="146"/>
      <c r="Y298" s="147"/>
    </row>
    <row r="299" spans="16:31" ht="15" customHeight="1" thickBot="1" x14ac:dyDescent="0.2">
      <c r="P299" s="15"/>
      <c r="Q299" s="6">
        <v>4</v>
      </c>
      <c r="R299" s="10" t="s">
        <v>5</v>
      </c>
      <c r="S299" s="63" t="s">
        <v>24</v>
      </c>
      <c r="T299" s="148"/>
      <c r="U299" s="149"/>
      <c r="V299" s="148"/>
      <c r="W299" s="149"/>
      <c r="X299" s="148"/>
      <c r="Y299" s="149"/>
    </row>
    <row r="300" spans="16:31" ht="18" customHeight="1" x14ac:dyDescent="0.15">
      <c r="P300" s="15"/>
      <c r="Q300" s="6"/>
      <c r="R300" s="10"/>
      <c r="S300" s="17"/>
    </row>
    <row r="301" spans="16:31" ht="43.8" customHeight="1" x14ac:dyDescent="0.15">
      <c r="P301" s="9" t="s">
        <v>201</v>
      </c>
      <c r="Q301" s="120" t="s">
        <v>202</v>
      </c>
      <c r="R301" s="121"/>
      <c r="S301" s="121"/>
      <c r="T301" s="121"/>
      <c r="U301" s="121"/>
      <c r="V301" s="121"/>
      <c r="W301" s="121"/>
      <c r="X301" s="121"/>
      <c r="Y301" s="121"/>
      <c r="Z301" s="121"/>
      <c r="AA301" s="121"/>
      <c r="AB301" s="121"/>
      <c r="AC301" s="121"/>
      <c r="AD301" s="121"/>
      <c r="AE301" s="121"/>
    </row>
    <row r="302" spans="16:31" ht="11.4" customHeight="1" thickBot="1" x14ac:dyDescent="0.2">
      <c r="Q302" s="5"/>
      <c r="R302" s="5"/>
      <c r="S302" s="14"/>
      <c r="T302" s="5" t="s">
        <v>4</v>
      </c>
      <c r="X302"/>
    </row>
    <row r="303" spans="16:31" ht="15" customHeight="1" x14ac:dyDescent="0.15">
      <c r="Q303" s="6">
        <v>1</v>
      </c>
      <c r="R303" s="10" t="s">
        <v>5</v>
      </c>
      <c r="S303" s="64" t="s">
        <v>203</v>
      </c>
      <c r="T303" s="142" t="s">
        <v>113</v>
      </c>
      <c r="U303" s="143"/>
      <c r="V303" s="142" t="s">
        <v>112</v>
      </c>
      <c r="W303" s="143"/>
      <c r="X303" s="142" t="s">
        <v>131</v>
      </c>
      <c r="Y303" s="143"/>
    </row>
    <row r="304" spans="16:31" ht="15" customHeight="1" thickBot="1" x14ac:dyDescent="0.2">
      <c r="Q304" s="6">
        <v>2</v>
      </c>
      <c r="R304" s="10" t="s">
        <v>5</v>
      </c>
      <c r="S304" s="64" t="s">
        <v>204</v>
      </c>
      <c r="T304" s="144"/>
      <c r="U304" s="145"/>
      <c r="V304" s="144"/>
      <c r="W304" s="145"/>
      <c r="X304" s="144"/>
      <c r="Y304" s="145"/>
    </row>
    <row r="305" spans="15:31" ht="15" customHeight="1" x14ac:dyDescent="0.15">
      <c r="P305" s="15"/>
      <c r="Q305" s="16">
        <v>3</v>
      </c>
      <c r="R305" s="10" t="s">
        <v>5</v>
      </c>
      <c r="S305" s="63" t="s">
        <v>116</v>
      </c>
      <c r="T305" s="146"/>
      <c r="U305" s="147"/>
      <c r="V305" s="146"/>
      <c r="W305" s="147"/>
      <c r="X305" s="146"/>
      <c r="Y305" s="147"/>
    </row>
    <row r="306" spans="15:31" ht="15" customHeight="1" thickBot="1" x14ac:dyDescent="0.2">
      <c r="P306" s="15"/>
      <c r="Q306" s="6">
        <v>4</v>
      </c>
      <c r="R306" s="10" t="s">
        <v>5</v>
      </c>
      <c r="S306" s="63" t="s">
        <v>24</v>
      </c>
      <c r="T306" s="148"/>
      <c r="U306" s="149"/>
      <c r="V306" s="148"/>
      <c r="W306" s="149"/>
      <c r="X306" s="148"/>
      <c r="Y306" s="149"/>
    </row>
    <row r="307" spans="15:31" ht="15" customHeight="1" x14ac:dyDescent="0.15">
      <c r="P307" s="15"/>
      <c r="Q307" s="6"/>
      <c r="R307" s="10"/>
      <c r="S307" s="59"/>
      <c r="T307"/>
      <c r="U307"/>
      <c r="V307"/>
      <c r="W307"/>
      <c r="X307"/>
    </row>
    <row r="308" spans="15:31" ht="56.4" customHeight="1" x14ac:dyDescent="0.15">
      <c r="P308" s="9" t="s">
        <v>205</v>
      </c>
      <c r="Q308" s="120" t="s">
        <v>206</v>
      </c>
      <c r="R308" s="120"/>
      <c r="S308" s="120"/>
      <c r="T308" s="120"/>
      <c r="U308" s="120"/>
      <c r="V308" s="120"/>
      <c r="W308" s="120"/>
      <c r="X308" s="120"/>
      <c r="Y308" s="120"/>
      <c r="Z308" s="120"/>
      <c r="AA308" s="120"/>
      <c r="AB308" s="120"/>
      <c r="AC308" s="120"/>
      <c r="AD308" s="120"/>
      <c r="AE308" s="120"/>
    </row>
    <row r="309" spans="15:31" ht="4.95" customHeight="1" thickBot="1" x14ac:dyDescent="0.2"/>
    <row r="310" spans="15:31" ht="43.2" customHeight="1" thickBot="1" x14ac:dyDescent="0.2">
      <c r="Q310" s="139"/>
      <c r="R310" s="140"/>
      <c r="S310" s="140"/>
      <c r="T310" s="140"/>
      <c r="U310" s="140"/>
      <c r="V310" s="140"/>
      <c r="W310" s="140"/>
      <c r="X310" s="140"/>
      <c r="Y310" s="140"/>
      <c r="Z310" s="141"/>
    </row>
    <row r="311" spans="15:31" ht="18" customHeight="1" x14ac:dyDescent="0.15">
      <c r="P311" s="15"/>
      <c r="Q311" s="6"/>
      <c r="R311" s="10"/>
      <c r="S311" s="17"/>
    </row>
    <row r="312" spans="15:31" ht="21.6" customHeight="1" x14ac:dyDescent="0.15">
      <c r="O312" s="21" t="s">
        <v>207</v>
      </c>
      <c r="P312" s="13"/>
      <c r="Q312" s="15"/>
      <c r="R312" s="15"/>
    </row>
    <row r="313" spans="15:31" ht="6" customHeight="1" thickBot="1" x14ac:dyDescent="0.2">
      <c r="O313" s="21"/>
      <c r="P313" s="13"/>
      <c r="Q313" s="15"/>
      <c r="R313" s="15"/>
    </row>
    <row r="314" spans="15:31" ht="34.799999999999997" customHeight="1" thickBot="1" x14ac:dyDescent="0.2">
      <c r="O314" s="170" t="s">
        <v>386</v>
      </c>
      <c r="P314" s="171"/>
      <c r="Q314" s="171"/>
      <c r="R314" s="171"/>
      <c r="S314" s="171"/>
      <c r="T314" s="171"/>
      <c r="U314" s="171"/>
      <c r="V314" s="171"/>
      <c r="W314" s="171"/>
      <c r="X314" s="171"/>
      <c r="Y314" s="171"/>
      <c r="Z314" s="171"/>
      <c r="AA314" s="171"/>
      <c r="AB314" s="171"/>
      <c r="AC314" s="171"/>
      <c r="AD314" s="171"/>
      <c r="AE314" s="172"/>
    </row>
    <row r="315" spans="15:31" ht="13.8" x14ac:dyDescent="0.15">
      <c r="P315" s="15"/>
      <c r="Q315" s="15"/>
      <c r="R315" s="15"/>
    </row>
    <row r="316" spans="15:31" ht="30.6" customHeight="1" x14ac:dyDescent="0.15">
      <c r="P316" s="9" t="s">
        <v>26</v>
      </c>
      <c r="Q316" s="134" t="s">
        <v>214</v>
      </c>
      <c r="R316" s="117"/>
      <c r="S316" s="117"/>
      <c r="T316" s="117"/>
      <c r="U316" s="117"/>
      <c r="V316" s="117"/>
      <c r="W316" s="117"/>
      <c r="X316" s="117"/>
      <c r="Y316" s="117"/>
      <c r="Z316" s="117"/>
      <c r="AA316" s="117"/>
      <c r="AB316" s="117"/>
      <c r="AC316" s="117"/>
      <c r="AD316" s="117"/>
      <c r="AE316" s="117"/>
    </row>
    <row r="317" spans="15:31" ht="3" customHeight="1" x14ac:dyDescent="0.15">
      <c r="Q317" s="5"/>
      <c r="R317" s="5"/>
      <c r="S317" s="14"/>
    </row>
    <row r="318" spans="15:31" ht="15" customHeight="1" x14ac:dyDescent="0.15">
      <c r="Q318" s="6"/>
      <c r="R318" s="66" t="s">
        <v>127</v>
      </c>
      <c r="S318" s="63" t="s">
        <v>210</v>
      </c>
      <c r="T318" s="17"/>
      <c r="U318" s="17"/>
      <c r="V318" s="17"/>
      <c r="W318" s="17"/>
      <c r="X318" s="17"/>
      <c r="Y318" s="17"/>
      <c r="Z318" s="17"/>
      <c r="AA318" s="17"/>
      <c r="AB318" s="17"/>
      <c r="AC318" s="17"/>
      <c r="AD318" s="17"/>
      <c r="AE318" s="17"/>
    </row>
    <row r="319" spans="15:31" ht="15" customHeight="1" x14ac:dyDescent="0.15">
      <c r="Q319" s="6"/>
      <c r="R319" s="66" t="s">
        <v>128</v>
      </c>
      <c r="S319" s="63" t="s">
        <v>211</v>
      </c>
      <c r="T319" s="17"/>
      <c r="U319" s="17"/>
      <c r="V319" s="17"/>
      <c r="W319" s="17"/>
      <c r="X319" s="17"/>
      <c r="Y319" s="17"/>
      <c r="Z319" s="17"/>
      <c r="AA319" s="17"/>
      <c r="AB319" s="17"/>
      <c r="AC319" s="17"/>
      <c r="AD319" s="17"/>
      <c r="AE319" s="17"/>
    </row>
    <row r="320" spans="15:31" ht="15" customHeight="1" x14ac:dyDescent="0.15">
      <c r="Q320" s="6"/>
      <c r="R320" s="66" t="s">
        <v>129</v>
      </c>
      <c r="S320" s="63" t="s">
        <v>212</v>
      </c>
      <c r="T320" s="17"/>
      <c r="U320" s="17"/>
      <c r="V320" s="17"/>
      <c r="W320" s="17"/>
      <c r="X320" s="17"/>
      <c r="Y320" s="17"/>
      <c r="Z320" s="17"/>
      <c r="AA320" s="17"/>
      <c r="AB320" s="17"/>
      <c r="AC320" s="17"/>
      <c r="AD320" s="17"/>
      <c r="AE320" s="17"/>
    </row>
    <row r="321" spans="11:31" ht="15" customHeight="1" x14ac:dyDescent="0.15">
      <c r="Q321" s="6"/>
      <c r="R321" s="66" t="s">
        <v>130</v>
      </c>
      <c r="S321" s="63" t="s">
        <v>213</v>
      </c>
      <c r="T321" s="17"/>
      <c r="U321" s="17"/>
      <c r="V321" s="17"/>
      <c r="W321" s="17"/>
      <c r="X321" s="17"/>
      <c r="Y321" s="17"/>
      <c r="Z321" s="17"/>
      <c r="AA321" s="17"/>
      <c r="AB321" s="17"/>
      <c r="AC321" s="17"/>
      <c r="AD321" s="17"/>
      <c r="AE321" s="17"/>
    </row>
    <row r="322" spans="11:31" ht="15" customHeight="1" x14ac:dyDescent="0.15">
      <c r="P322" s="15"/>
      <c r="Q322" s="16"/>
      <c r="R322" s="66" t="s">
        <v>208</v>
      </c>
      <c r="S322" s="63" t="s">
        <v>126</v>
      </c>
      <c r="U322" s="39"/>
      <c r="V322" s="39"/>
      <c r="W322" s="39"/>
      <c r="X322" s="39"/>
      <c r="Y322" s="39"/>
      <c r="Z322" s="39"/>
      <c r="AA322" s="39"/>
      <c r="AB322" s="39"/>
      <c r="AC322" s="39"/>
      <c r="AD322" s="39"/>
      <c r="AE322" s="39"/>
    </row>
    <row r="323" spans="11:31" ht="15" customHeight="1" x14ac:dyDescent="0.15">
      <c r="P323" s="15"/>
      <c r="Q323" s="6"/>
      <c r="R323" s="66" t="s">
        <v>209</v>
      </c>
      <c r="S323" s="63" t="s">
        <v>56</v>
      </c>
      <c r="T323"/>
      <c r="U323"/>
      <c r="V323"/>
      <c r="W323"/>
      <c r="X323"/>
      <c r="Y323"/>
      <c r="Z323" s="39"/>
      <c r="AA323" s="39"/>
      <c r="AB323" s="39"/>
      <c r="AC323" s="39"/>
      <c r="AD323" s="39"/>
      <c r="AE323" s="39"/>
    </row>
    <row r="324" spans="11:31" ht="3.6" customHeight="1" x14ac:dyDescent="0.15">
      <c r="P324" s="9"/>
      <c r="Q324" s="53"/>
      <c r="R324" s="53"/>
      <c r="S324" s="53"/>
      <c r="T324"/>
      <c r="U324"/>
      <c r="V324"/>
      <c r="W324"/>
      <c r="X324"/>
      <c r="Y324"/>
      <c r="Z324" s="53"/>
      <c r="AA324" s="53"/>
      <c r="AB324" s="53"/>
      <c r="AC324" s="53"/>
      <c r="AD324" s="53"/>
      <c r="AE324" s="53"/>
    </row>
    <row r="325" spans="11:31" ht="11.4" customHeight="1" thickBot="1" x14ac:dyDescent="0.2">
      <c r="Q325" s="56"/>
      <c r="R325" s="115"/>
      <c r="S325" s="115"/>
      <c r="V325"/>
      <c r="W325"/>
      <c r="X325" s="177" t="s">
        <v>4</v>
      </c>
      <c r="Y325" s="177"/>
      <c r="Z325"/>
      <c r="AA325"/>
      <c r="AB325"/>
      <c r="AC325"/>
      <c r="AD325"/>
      <c r="AE325"/>
    </row>
    <row r="326" spans="11:31" ht="21" customHeight="1" x14ac:dyDescent="0.15">
      <c r="K326" s="33">
        <f>IF(OR(X326="①",X326="②"),1,0)</f>
        <v>0</v>
      </c>
      <c r="Q326" s="69">
        <v>1</v>
      </c>
      <c r="R326" s="70" t="s">
        <v>5</v>
      </c>
      <c r="S326" s="178" t="s">
        <v>215</v>
      </c>
      <c r="T326" s="178"/>
      <c r="U326" s="178"/>
      <c r="V326" s="178"/>
      <c r="W326" s="179"/>
      <c r="X326" s="184"/>
      <c r="Y326" s="185"/>
      <c r="Z326"/>
      <c r="AA326"/>
      <c r="AB326"/>
      <c r="AC326"/>
      <c r="AD326"/>
      <c r="AE326"/>
    </row>
    <row r="327" spans="11:31" ht="21" customHeight="1" x14ac:dyDescent="0.15">
      <c r="K327" s="33">
        <f t="shared" ref="K327:K336" si="5">IF(OR(X327="①",X327="②"),1,0)</f>
        <v>0</v>
      </c>
      <c r="Q327" s="72">
        <v>2</v>
      </c>
      <c r="R327" s="73" t="s">
        <v>5</v>
      </c>
      <c r="S327" s="180" t="s">
        <v>216</v>
      </c>
      <c r="T327" s="180"/>
      <c r="U327" s="180"/>
      <c r="V327" s="180"/>
      <c r="W327" s="181"/>
      <c r="X327" s="173"/>
      <c r="Y327" s="174"/>
      <c r="Z327"/>
      <c r="AA327"/>
      <c r="AB327"/>
      <c r="AC327"/>
      <c r="AD327"/>
      <c r="AE327"/>
    </row>
    <row r="328" spans="11:31" ht="21" customHeight="1" x14ac:dyDescent="0.15">
      <c r="K328" s="33">
        <f t="shared" si="5"/>
        <v>0</v>
      </c>
      <c r="Q328" s="72">
        <v>3</v>
      </c>
      <c r="R328" s="73" t="s">
        <v>5</v>
      </c>
      <c r="S328" s="180" t="s">
        <v>217</v>
      </c>
      <c r="T328" s="180"/>
      <c r="U328" s="180"/>
      <c r="V328" s="180"/>
      <c r="W328" s="181"/>
      <c r="X328" s="173"/>
      <c r="Y328" s="174"/>
      <c r="Z328"/>
      <c r="AA328"/>
      <c r="AB328"/>
      <c r="AC328"/>
      <c r="AD328"/>
      <c r="AE328"/>
    </row>
    <row r="329" spans="11:31" ht="21" customHeight="1" x14ac:dyDescent="0.15">
      <c r="K329" s="33">
        <f t="shared" si="5"/>
        <v>0</v>
      </c>
      <c r="Q329" s="72">
        <v>4</v>
      </c>
      <c r="R329" s="73" t="s">
        <v>5</v>
      </c>
      <c r="S329" s="180" t="s">
        <v>218</v>
      </c>
      <c r="T329" s="180"/>
      <c r="U329" s="180"/>
      <c r="V329" s="180"/>
      <c r="W329" s="181"/>
      <c r="X329" s="173"/>
      <c r="Y329" s="174"/>
      <c r="Z329"/>
      <c r="AA329"/>
      <c r="AB329"/>
      <c r="AC329"/>
      <c r="AD329"/>
      <c r="AE329"/>
    </row>
    <row r="330" spans="11:31" ht="21" customHeight="1" x14ac:dyDescent="0.15">
      <c r="K330" s="33">
        <f t="shared" si="5"/>
        <v>0</v>
      </c>
      <c r="Q330" s="72">
        <v>5</v>
      </c>
      <c r="R330" s="73" t="s">
        <v>5</v>
      </c>
      <c r="S330" s="180" t="s">
        <v>219</v>
      </c>
      <c r="T330" s="180"/>
      <c r="U330" s="180"/>
      <c r="V330" s="180"/>
      <c r="W330" s="181"/>
      <c r="X330" s="173"/>
      <c r="Y330" s="174"/>
      <c r="Z330"/>
      <c r="AA330"/>
      <c r="AB330"/>
      <c r="AC330"/>
      <c r="AD330"/>
      <c r="AE330"/>
    </row>
    <row r="331" spans="11:31" ht="21" customHeight="1" x14ac:dyDescent="0.15">
      <c r="K331" s="33">
        <f t="shared" si="5"/>
        <v>0</v>
      </c>
      <c r="Q331" s="72">
        <v>6</v>
      </c>
      <c r="R331" s="73" t="s">
        <v>5</v>
      </c>
      <c r="S331" s="180" t="s">
        <v>220</v>
      </c>
      <c r="T331" s="180"/>
      <c r="U331" s="180"/>
      <c r="V331" s="180"/>
      <c r="W331" s="181"/>
      <c r="X331" s="173"/>
      <c r="Y331" s="174"/>
      <c r="Z331"/>
      <c r="AA331"/>
      <c r="AB331"/>
      <c r="AC331"/>
      <c r="AD331"/>
      <c r="AE331"/>
    </row>
    <row r="332" spans="11:31" ht="21" customHeight="1" x14ac:dyDescent="0.15">
      <c r="K332" s="33">
        <f t="shared" si="5"/>
        <v>0</v>
      </c>
      <c r="Q332" s="72">
        <v>7</v>
      </c>
      <c r="R332" s="73" t="s">
        <v>5</v>
      </c>
      <c r="S332" s="180" t="s">
        <v>221</v>
      </c>
      <c r="T332" s="180"/>
      <c r="U332" s="180"/>
      <c r="V332" s="180"/>
      <c r="W332" s="181"/>
      <c r="X332" s="173"/>
      <c r="Y332" s="174"/>
      <c r="Z332"/>
      <c r="AA332"/>
      <c r="AB332"/>
      <c r="AC332"/>
      <c r="AD332"/>
      <c r="AE332"/>
    </row>
    <row r="333" spans="11:31" ht="21" customHeight="1" x14ac:dyDescent="0.15">
      <c r="K333" s="33">
        <f t="shared" si="5"/>
        <v>0</v>
      </c>
      <c r="Q333" s="72">
        <v>8</v>
      </c>
      <c r="R333" s="73" t="s">
        <v>5</v>
      </c>
      <c r="S333" s="180" t="s">
        <v>222</v>
      </c>
      <c r="T333" s="180"/>
      <c r="U333" s="180"/>
      <c r="V333" s="180"/>
      <c r="W333" s="181"/>
      <c r="X333" s="173"/>
      <c r="Y333" s="174"/>
      <c r="Z333"/>
      <c r="AA333"/>
      <c r="AB333"/>
      <c r="AC333"/>
      <c r="AD333"/>
      <c r="AE333"/>
    </row>
    <row r="334" spans="11:31" ht="21" customHeight="1" x14ac:dyDescent="0.15">
      <c r="K334" s="33">
        <f t="shared" si="5"/>
        <v>0</v>
      </c>
      <c r="Q334" s="72">
        <v>9</v>
      </c>
      <c r="R334" s="73" t="s">
        <v>5</v>
      </c>
      <c r="S334" s="180" t="s">
        <v>223</v>
      </c>
      <c r="T334" s="180"/>
      <c r="U334" s="180"/>
      <c r="V334" s="180"/>
      <c r="W334" s="181"/>
      <c r="X334" s="173"/>
      <c r="Y334" s="174"/>
      <c r="Z334"/>
      <c r="AA334"/>
      <c r="AB334"/>
      <c r="AC334"/>
      <c r="AD334"/>
      <c r="AE334"/>
    </row>
    <row r="335" spans="11:31" ht="21" customHeight="1" x14ac:dyDescent="0.15">
      <c r="K335" s="33">
        <f t="shared" si="5"/>
        <v>0</v>
      </c>
      <c r="Q335" s="72">
        <v>10</v>
      </c>
      <c r="R335" s="73" t="s">
        <v>5</v>
      </c>
      <c r="S335" s="180" t="s">
        <v>224</v>
      </c>
      <c r="T335" s="180"/>
      <c r="U335" s="180"/>
      <c r="V335" s="180"/>
      <c r="W335" s="181"/>
      <c r="X335" s="173"/>
      <c r="Y335" s="174"/>
      <c r="Z335"/>
      <c r="AA335"/>
      <c r="AB335"/>
      <c r="AC335"/>
      <c r="AD335"/>
      <c r="AE335"/>
    </row>
    <row r="336" spans="11:31" ht="21" customHeight="1" thickBot="1" x14ac:dyDescent="0.2">
      <c r="K336" s="33">
        <f t="shared" si="5"/>
        <v>0</v>
      </c>
      <c r="Q336" s="75">
        <v>11</v>
      </c>
      <c r="R336" s="76" t="s">
        <v>5</v>
      </c>
      <c r="S336" s="182" t="s">
        <v>225</v>
      </c>
      <c r="T336" s="182"/>
      <c r="U336" s="182"/>
      <c r="V336" s="182"/>
      <c r="W336" s="183"/>
      <c r="X336" s="175"/>
      <c r="Y336" s="176"/>
      <c r="Z336"/>
      <c r="AA336"/>
      <c r="AB336"/>
      <c r="AC336"/>
      <c r="AD336"/>
      <c r="AE336"/>
    </row>
    <row r="337" spans="1:35" ht="15" customHeight="1" x14ac:dyDescent="0.15">
      <c r="K337" s="33">
        <f>SUM(K326:K336)</f>
        <v>0</v>
      </c>
      <c r="P337" s="15"/>
      <c r="Q337" s="6"/>
      <c r="R337" s="10"/>
      <c r="S337" s="59"/>
      <c r="T337"/>
      <c r="U337"/>
      <c r="V337"/>
      <c r="W337"/>
      <c r="X337"/>
    </row>
    <row r="338" spans="1:35" s="83" customFormat="1" ht="18" customHeight="1" x14ac:dyDescent="0.15">
      <c r="A338" s="81"/>
      <c r="B338" s="81"/>
      <c r="C338" s="81"/>
      <c r="D338" s="81"/>
      <c r="E338" s="81"/>
      <c r="F338" s="81"/>
      <c r="G338" s="81"/>
      <c r="H338" s="81"/>
      <c r="I338" s="81"/>
      <c r="J338" s="81"/>
      <c r="K338" s="81"/>
      <c r="L338" s="81"/>
      <c r="M338" s="82"/>
      <c r="P338" s="15" t="s">
        <v>226</v>
      </c>
      <c r="Q338" s="186" t="s">
        <v>227</v>
      </c>
      <c r="R338" s="186"/>
      <c r="S338" s="186"/>
      <c r="T338" s="186"/>
      <c r="U338" s="186"/>
      <c r="V338" s="186"/>
      <c r="W338" s="186"/>
      <c r="X338" s="186"/>
      <c r="Y338" s="186"/>
      <c r="Z338" s="186"/>
      <c r="AA338" s="186"/>
      <c r="AB338" s="186"/>
      <c r="AC338" s="186"/>
      <c r="AD338" s="186"/>
      <c r="AE338" s="186"/>
      <c r="AG338" s="18"/>
      <c r="AH338" s="18"/>
      <c r="AI338" s="18"/>
    </row>
    <row r="339" spans="1:35" ht="4.95" customHeight="1" thickBot="1" x14ac:dyDescent="0.2"/>
    <row r="340" spans="1:35" ht="43.2" customHeight="1" thickBot="1" x14ac:dyDescent="0.2">
      <c r="Q340" s="187"/>
      <c r="R340" s="188"/>
      <c r="S340" s="188"/>
      <c r="T340" s="188"/>
      <c r="U340" s="188"/>
      <c r="V340" s="188"/>
      <c r="W340" s="188"/>
      <c r="X340" s="188"/>
      <c r="Y340" s="188"/>
      <c r="Z340" s="189"/>
    </row>
    <row r="341" spans="1:35" ht="15" customHeight="1" x14ac:dyDescent="0.15">
      <c r="P341" s="15"/>
      <c r="Q341" s="6"/>
      <c r="R341" s="10"/>
      <c r="S341" s="59"/>
      <c r="T341"/>
      <c r="U341"/>
      <c r="V341"/>
      <c r="W341"/>
      <c r="X341"/>
    </row>
    <row r="342" spans="1:35" s="83" customFormat="1" ht="18" customHeight="1" x14ac:dyDescent="0.15">
      <c r="A342" s="81"/>
      <c r="B342" s="81"/>
      <c r="C342" s="81"/>
      <c r="D342" s="81"/>
      <c r="E342" s="81"/>
      <c r="F342" s="81"/>
      <c r="G342" s="81"/>
      <c r="H342" s="81"/>
      <c r="I342" s="81"/>
      <c r="J342" s="81"/>
      <c r="K342" s="81"/>
      <c r="L342" s="81"/>
      <c r="M342" s="82"/>
      <c r="P342" s="15" t="s">
        <v>228</v>
      </c>
      <c r="Q342" s="186" t="s">
        <v>229</v>
      </c>
      <c r="R342" s="186"/>
      <c r="S342" s="186"/>
      <c r="T342" s="186"/>
      <c r="U342" s="186"/>
      <c r="V342" s="186"/>
      <c r="W342" s="186"/>
      <c r="X342" s="186"/>
      <c r="Y342" s="186"/>
      <c r="Z342" s="186"/>
      <c r="AA342" s="186"/>
      <c r="AB342" s="186"/>
      <c r="AC342" s="186"/>
      <c r="AD342" s="186"/>
      <c r="AE342" s="186"/>
      <c r="AG342" s="18"/>
      <c r="AH342" s="18"/>
      <c r="AI342" s="18"/>
    </row>
    <row r="343" spans="1:35" ht="4.95" customHeight="1" thickBot="1" x14ac:dyDescent="0.2"/>
    <row r="344" spans="1:35" ht="43.2" customHeight="1" thickBot="1" x14ac:dyDescent="0.2">
      <c r="Q344" s="139"/>
      <c r="R344" s="140"/>
      <c r="S344" s="140"/>
      <c r="T344" s="140"/>
      <c r="U344" s="140"/>
      <c r="V344" s="140"/>
      <c r="W344" s="140"/>
      <c r="X344" s="140"/>
      <c r="Y344" s="140"/>
      <c r="Z344" s="141"/>
    </row>
    <row r="345" spans="1:35" ht="13.8" x14ac:dyDescent="0.15">
      <c r="P345" s="15"/>
      <c r="Q345" s="15"/>
      <c r="R345" s="15"/>
    </row>
    <row r="346" spans="1:35" ht="43.8" customHeight="1" x14ac:dyDescent="0.15">
      <c r="P346" s="9" t="s">
        <v>230</v>
      </c>
      <c r="Q346" s="134" t="s">
        <v>231</v>
      </c>
      <c r="R346" s="134"/>
      <c r="S346" s="134"/>
      <c r="T346" s="134"/>
      <c r="U346" s="134"/>
      <c r="V346" s="134"/>
      <c r="W346" s="134"/>
      <c r="X346" s="134"/>
      <c r="Y346" s="134"/>
      <c r="Z346" s="134"/>
      <c r="AA346" s="134"/>
      <c r="AB346" s="134"/>
      <c r="AC346" s="134"/>
      <c r="AD346" s="134"/>
      <c r="AE346" s="134"/>
    </row>
    <row r="347" spans="1:35" ht="11.4" customHeight="1" thickBot="1" x14ac:dyDescent="0.2">
      <c r="P347" s="5" t="s">
        <v>4</v>
      </c>
      <c r="Q347" s="56"/>
      <c r="R347" s="115"/>
      <c r="S347" s="115"/>
      <c r="T347"/>
      <c r="U347"/>
      <c r="V347"/>
      <c r="W347"/>
      <c r="X347"/>
      <c r="Y347"/>
      <c r="Z347"/>
      <c r="AA347"/>
      <c r="AB347"/>
      <c r="AC347"/>
      <c r="AD347"/>
      <c r="AE347"/>
    </row>
    <row r="348" spans="1:35" ht="21" customHeight="1" x14ac:dyDescent="0.15">
      <c r="A348" s="33" t="b">
        <v>0</v>
      </c>
      <c r="P348" s="50"/>
      <c r="Q348" s="48">
        <v>1</v>
      </c>
      <c r="R348" s="49" t="s">
        <v>5</v>
      </c>
      <c r="S348" s="84" t="s">
        <v>232</v>
      </c>
      <c r="T348"/>
      <c r="U348"/>
      <c r="V348"/>
      <c r="W348"/>
      <c r="X348"/>
      <c r="Y348"/>
      <c r="Z348"/>
      <c r="AA348"/>
      <c r="AB348"/>
      <c r="AC348"/>
      <c r="AD348"/>
      <c r="AE348"/>
    </row>
    <row r="349" spans="1:35" ht="21" customHeight="1" x14ac:dyDescent="0.15">
      <c r="A349" s="33" t="b">
        <v>0</v>
      </c>
      <c r="P349" s="51"/>
      <c r="Q349" s="48">
        <v>2</v>
      </c>
      <c r="R349" s="49" t="s">
        <v>5</v>
      </c>
      <c r="S349" s="84" t="s">
        <v>233</v>
      </c>
      <c r="T349"/>
      <c r="U349"/>
      <c r="V349"/>
      <c r="W349"/>
      <c r="X349"/>
      <c r="Y349"/>
      <c r="Z349"/>
      <c r="AA349"/>
      <c r="AB349"/>
      <c r="AC349"/>
      <c r="AD349"/>
      <c r="AE349"/>
    </row>
    <row r="350" spans="1:35" ht="21" customHeight="1" x14ac:dyDescent="0.15">
      <c r="A350" s="33" t="b">
        <v>0</v>
      </c>
      <c r="P350" s="51"/>
      <c r="Q350" s="48">
        <v>3</v>
      </c>
      <c r="R350" s="49" t="s">
        <v>5</v>
      </c>
      <c r="S350" s="84" t="s">
        <v>234</v>
      </c>
      <c r="T350"/>
      <c r="U350"/>
      <c r="V350"/>
      <c r="W350"/>
      <c r="X350"/>
      <c r="Y350"/>
      <c r="Z350"/>
      <c r="AA350"/>
      <c r="AB350"/>
      <c r="AC350"/>
      <c r="AD350"/>
      <c r="AE350"/>
    </row>
    <row r="351" spans="1:35" ht="21" customHeight="1" x14ac:dyDescent="0.15">
      <c r="A351" s="33" t="b">
        <v>0</v>
      </c>
      <c r="P351" s="51"/>
      <c r="Q351" s="48">
        <v>4</v>
      </c>
      <c r="R351" s="49" t="s">
        <v>5</v>
      </c>
      <c r="S351" s="84" t="s">
        <v>235</v>
      </c>
      <c r="T351"/>
      <c r="U351"/>
      <c r="V351"/>
      <c r="W351"/>
      <c r="X351"/>
      <c r="Y351"/>
      <c r="Z351"/>
      <c r="AA351"/>
      <c r="AB351"/>
      <c r="AC351"/>
      <c r="AD351"/>
      <c r="AE351"/>
    </row>
    <row r="352" spans="1:35" ht="21" customHeight="1" x14ac:dyDescent="0.15">
      <c r="A352" s="33" t="b">
        <v>0</v>
      </c>
      <c r="P352" s="51"/>
      <c r="Q352" s="48">
        <v>5</v>
      </c>
      <c r="R352" s="49" t="s">
        <v>5</v>
      </c>
      <c r="S352" s="84" t="s">
        <v>236</v>
      </c>
      <c r="T352"/>
      <c r="U352"/>
      <c r="V352"/>
      <c r="W352"/>
      <c r="X352"/>
      <c r="Y352"/>
      <c r="Z352"/>
      <c r="AA352"/>
      <c r="AB352"/>
      <c r="AC352"/>
      <c r="AD352"/>
      <c r="AE352"/>
    </row>
    <row r="353" spans="1:35" ht="21" customHeight="1" x14ac:dyDescent="0.15">
      <c r="A353" s="33" t="b">
        <v>0</v>
      </c>
      <c r="P353" s="51"/>
      <c r="Q353" s="48">
        <v>6</v>
      </c>
      <c r="R353" s="49" t="s">
        <v>5</v>
      </c>
      <c r="S353" s="55" t="s">
        <v>55</v>
      </c>
      <c r="T353"/>
      <c r="U353"/>
      <c r="V353"/>
      <c r="W353"/>
      <c r="X353"/>
      <c r="Y353"/>
      <c r="Z353"/>
      <c r="AA353"/>
      <c r="AB353"/>
      <c r="AC353"/>
      <c r="AD353"/>
      <c r="AE353"/>
    </row>
    <row r="354" spans="1:35" ht="21" customHeight="1" thickBot="1" x14ac:dyDescent="0.2">
      <c r="A354" s="33" t="b">
        <v>0</v>
      </c>
      <c r="P354" s="52"/>
      <c r="Q354" s="48">
        <v>7</v>
      </c>
      <c r="R354" s="49" t="s">
        <v>5</v>
      </c>
      <c r="S354" s="55" t="s">
        <v>12</v>
      </c>
      <c r="T354"/>
      <c r="U354"/>
      <c r="V354"/>
      <c r="W354"/>
      <c r="X354"/>
      <c r="Y354"/>
      <c r="Z354"/>
      <c r="AA354"/>
      <c r="AB354"/>
      <c r="AC354"/>
      <c r="AD354"/>
      <c r="AE354"/>
    </row>
    <row r="355" spans="1:35" ht="21.6" customHeight="1" x14ac:dyDescent="0.2">
      <c r="P355" s="4"/>
      <c r="Q355" s="19" t="s">
        <v>170</v>
      </c>
      <c r="R355" s="4"/>
      <c r="S355" s="4"/>
    </row>
    <row r="356" spans="1:35" ht="36" customHeight="1" x14ac:dyDescent="0.15">
      <c r="P356" s="3"/>
      <c r="Q356" s="124"/>
      <c r="R356" s="124"/>
      <c r="S356" s="124"/>
      <c r="T356" s="124"/>
      <c r="U356" s="124"/>
      <c r="V356" s="124"/>
      <c r="W356" s="124"/>
      <c r="X356" s="124"/>
      <c r="Y356" s="124"/>
    </row>
    <row r="357" spans="1:35" ht="13.8" x14ac:dyDescent="0.15">
      <c r="P357" s="15"/>
      <c r="Q357" s="15"/>
      <c r="R357" s="15"/>
    </row>
    <row r="358" spans="1:35" s="83" customFormat="1" ht="30" customHeight="1" x14ac:dyDescent="0.15">
      <c r="A358" s="81"/>
      <c r="B358" s="81"/>
      <c r="C358" s="81"/>
      <c r="D358" s="81"/>
      <c r="E358" s="81"/>
      <c r="F358" s="81"/>
      <c r="G358" s="81"/>
      <c r="H358" s="81"/>
      <c r="I358" s="81"/>
      <c r="J358" s="81"/>
      <c r="K358" s="81"/>
      <c r="L358" s="81"/>
      <c r="M358" s="82"/>
      <c r="P358" s="9" t="s">
        <v>237</v>
      </c>
      <c r="Q358" s="120" t="s">
        <v>240</v>
      </c>
      <c r="R358" s="120"/>
      <c r="S358" s="120"/>
      <c r="T358" s="120"/>
      <c r="U358" s="120"/>
      <c r="V358" s="120"/>
      <c r="W358" s="120"/>
      <c r="X358" s="120"/>
      <c r="Y358" s="120"/>
      <c r="Z358" s="120"/>
      <c r="AA358" s="120"/>
      <c r="AB358" s="120"/>
      <c r="AC358" s="120"/>
      <c r="AD358" s="120"/>
      <c r="AE358" s="120"/>
      <c r="AG358" s="18"/>
      <c r="AH358" s="18"/>
      <c r="AI358" s="18"/>
    </row>
    <row r="359" spans="1:35" ht="4.95" customHeight="1" thickBot="1" x14ac:dyDescent="0.2"/>
    <row r="360" spans="1:35" ht="43.2" customHeight="1" thickBot="1" x14ac:dyDescent="0.2">
      <c r="Q360" s="187"/>
      <c r="R360" s="188"/>
      <c r="S360" s="188"/>
      <c r="T360" s="188"/>
      <c r="U360" s="188"/>
      <c r="V360" s="188"/>
      <c r="W360" s="188"/>
      <c r="X360" s="188"/>
      <c r="Y360" s="188"/>
      <c r="Z360" s="189"/>
    </row>
    <row r="361" spans="1:35" ht="15" customHeight="1" x14ac:dyDescent="0.15">
      <c r="P361" s="15"/>
      <c r="Q361" s="6"/>
      <c r="R361" s="10"/>
      <c r="S361" s="59"/>
      <c r="T361"/>
      <c r="U361"/>
      <c r="V361"/>
      <c r="W361"/>
      <c r="X361"/>
    </row>
    <row r="362" spans="1:35" s="83" customFormat="1" ht="18" customHeight="1" x14ac:dyDescent="0.15">
      <c r="A362" s="81"/>
      <c r="B362" s="81"/>
      <c r="C362" s="81"/>
      <c r="D362" s="81"/>
      <c r="E362" s="81"/>
      <c r="F362" s="81"/>
      <c r="G362" s="81"/>
      <c r="H362" s="81"/>
      <c r="I362" s="81"/>
      <c r="J362" s="81"/>
      <c r="K362" s="81"/>
      <c r="L362" s="81"/>
      <c r="M362" s="82"/>
      <c r="P362" s="15" t="s">
        <v>238</v>
      </c>
      <c r="Q362" s="186" t="s">
        <v>239</v>
      </c>
      <c r="R362" s="186"/>
      <c r="S362" s="186"/>
      <c r="T362" s="186"/>
      <c r="U362" s="186"/>
      <c r="V362" s="186"/>
      <c r="W362" s="186"/>
      <c r="X362" s="186"/>
      <c r="Y362" s="186"/>
      <c r="Z362" s="186"/>
      <c r="AA362" s="186"/>
      <c r="AB362" s="186"/>
      <c r="AC362" s="186"/>
      <c r="AD362" s="186"/>
      <c r="AE362" s="186"/>
      <c r="AG362" s="18"/>
      <c r="AH362" s="18"/>
      <c r="AI362" s="18"/>
    </row>
    <row r="363" spans="1:35" ht="4.95" customHeight="1" thickBot="1" x14ac:dyDescent="0.2"/>
    <row r="364" spans="1:35" ht="43.2" customHeight="1" thickBot="1" x14ac:dyDescent="0.2">
      <c r="Q364" s="139"/>
      <c r="R364" s="140"/>
      <c r="S364" s="140"/>
      <c r="T364" s="140"/>
      <c r="U364" s="140"/>
      <c r="V364" s="140"/>
      <c r="W364" s="140"/>
      <c r="X364" s="140"/>
      <c r="Y364" s="140"/>
      <c r="Z364" s="141"/>
    </row>
    <row r="365" spans="1:35" ht="13.8" x14ac:dyDescent="0.15">
      <c r="P365" s="15"/>
      <c r="Q365" s="15"/>
      <c r="R365" s="15"/>
    </row>
    <row r="366" spans="1:35" ht="21.6" customHeight="1" x14ac:dyDescent="0.15">
      <c r="O366" s="21" t="s">
        <v>241</v>
      </c>
      <c r="P366" s="13"/>
      <c r="Q366" s="15"/>
      <c r="R366" s="15"/>
    </row>
    <row r="367" spans="1:35" ht="6" customHeight="1" thickBot="1" x14ac:dyDescent="0.2">
      <c r="O367" s="21"/>
      <c r="P367" s="13"/>
      <c r="Q367" s="15"/>
      <c r="R367" s="15"/>
    </row>
    <row r="368" spans="1:35" ht="34.799999999999997" customHeight="1" thickBot="1" x14ac:dyDescent="0.2">
      <c r="O368" s="170" t="s">
        <v>385</v>
      </c>
      <c r="P368" s="171"/>
      <c r="Q368" s="171"/>
      <c r="R368" s="171"/>
      <c r="S368" s="171"/>
      <c r="T368" s="171"/>
      <c r="U368" s="171"/>
      <c r="V368" s="171"/>
      <c r="W368" s="171"/>
      <c r="X368" s="171"/>
      <c r="Y368" s="171"/>
      <c r="Z368" s="171"/>
      <c r="AA368" s="171"/>
      <c r="AB368" s="171"/>
      <c r="AC368" s="171"/>
      <c r="AD368" s="171"/>
      <c r="AE368" s="172"/>
    </row>
    <row r="369" spans="1:31" ht="13.8" x14ac:dyDescent="0.15">
      <c r="P369" s="15"/>
      <c r="Q369" s="15"/>
      <c r="R369" s="15"/>
    </row>
    <row r="370" spans="1:31" ht="30.6" customHeight="1" x14ac:dyDescent="0.15">
      <c r="P370" s="9" t="s">
        <v>242</v>
      </c>
      <c r="Q370" s="134" t="s">
        <v>243</v>
      </c>
      <c r="R370" s="134"/>
      <c r="S370" s="134"/>
      <c r="T370" s="134"/>
      <c r="U370" s="134"/>
      <c r="V370" s="134"/>
      <c r="W370" s="134"/>
      <c r="X370" s="134"/>
      <c r="Y370" s="134"/>
      <c r="Z370" s="134"/>
      <c r="AA370" s="134"/>
      <c r="AB370" s="134"/>
      <c r="AC370" s="134"/>
      <c r="AD370" s="134"/>
      <c r="AE370" s="134"/>
    </row>
    <row r="371" spans="1:31" ht="11.4" customHeight="1" thickBot="1" x14ac:dyDescent="0.2">
      <c r="P371" s="5" t="s">
        <v>4</v>
      </c>
      <c r="Q371" s="56"/>
      <c r="R371" s="115"/>
      <c r="S371" s="115"/>
      <c r="T371"/>
      <c r="U371"/>
      <c r="V371"/>
      <c r="W371"/>
      <c r="X371"/>
      <c r="Y371"/>
      <c r="Z371"/>
      <c r="AA371"/>
      <c r="AB371"/>
      <c r="AC371"/>
      <c r="AD371"/>
      <c r="AE371"/>
    </row>
    <row r="372" spans="1:31" ht="21" customHeight="1" x14ac:dyDescent="0.15">
      <c r="A372" s="33" t="b">
        <v>0</v>
      </c>
      <c r="K372" s="33">
        <f>IF(A372,1,0)</f>
        <v>0</v>
      </c>
      <c r="P372" s="50"/>
      <c r="Q372" s="48">
        <v>1</v>
      </c>
      <c r="R372" s="49" t="s">
        <v>5</v>
      </c>
      <c r="S372" s="84" t="s">
        <v>244</v>
      </c>
      <c r="T372"/>
      <c r="U372"/>
      <c r="V372"/>
      <c r="W372"/>
      <c r="X372"/>
      <c r="Y372"/>
      <c r="Z372"/>
      <c r="AA372"/>
      <c r="AB372"/>
      <c r="AC372"/>
      <c r="AD372"/>
      <c r="AE372"/>
    </row>
    <row r="373" spans="1:31" ht="21" customHeight="1" x14ac:dyDescent="0.15">
      <c r="A373" s="33" t="b">
        <v>0</v>
      </c>
      <c r="K373" s="33">
        <f t="shared" ref="K373:K375" si="6">IF(A373,1,0)</f>
        <v>0</v>
      </c>
      <c r="P373" s="51"/>
      <c r="Q373" s="48">
        <v>2</v>
      </c>
      <c r="R373" s="49" t="s">
        <v>5</v>
      </c>
      <c r="S373" s="84" t="s">
        <v>245</v>
      </c>
      <c r="T373"/>
      <c r="U373"/>
      <c r="V373"/>
      <c r="W373"/>
      <c r="X373"/>
      <c r="Y373"/>
      <c r="Z373"/>
      <c r="AA373"/>
      <c r="AB373"/>
      <c r="AC373"/>
      <c r="AD373"/>
      <c r="AE373"/>
    </row>
    <row r="374" spans="1:31" ht="21" customHeight="1" x14ac:dyDescent="0.15">
      <c r="A374" s="33" t="b">
        <v>0</v>
      </c>
      <c r="K374" s="33">
        <f t="shared" si="6"/>
        <v>0</v>
      </c>
      <c r="P374" s="51"/>
      <c r="Q374" s="48">
        <v>3</v>
      </c>
      <c r="R374" s="49" t="s">
        <v>5</v>
      </c>
      <c r="S374" s="84" t="s">
        <v>246</v>
      </c>
      <c r="T374"/>
      <c r="U374"/>
      <c r="V374"/>
      <c r="W374"/>
      <c r="X374"/>
      <c r="Y374"/>
      <c r="Z374"/>
      <c r="AA374"/>
      <c r="AB374"/>
      <c r="AC374"/>
      <c r="AD374"/>
      <c r="AE374"/>
    </row>
    <row r="375" spans="1:31" ht="21" customHeight="1" x14ac:dyDescent="0.15">
      <c r="A375" s="33" t="b">
        <v>0</v>
      </c>
      <c r="K375" s="33">
        <f t="shared" si="6"/>
        <v>0</v>
      </c>
      <c r="P375" s="51"/>
      <c r="Q375" s="48">
        <v>4</v>
      </c>
      <c r="R375" s="49" t="s">
        <v>5</v>
      </c>
      <c r="S375" s="84" t="s">
        <v>247</v>
      </c>
      <c r="T375"/>
      <c r="U375"/>
      <c r="V375"/>
      <c r="W375"/>
      <c r="X375"/>
      <c r="Y375"/>
      <c r="Z375"/>
      <c r="AA375"/>
      <c r="AB375"/>
      <c r="AC375"/>
      <c r="AD375"/>
      <c r="AE375"/>
    </row>
    <row r="376" spans="1:31" ht="21" customHeight="1" x14ac:dyDescent="0.15">
      <c r="A376" s="33" t="b">
        <v>0</v>
      </c>
      <c r="K376" s="33">
        <f>SUM(K372:K375)</f>
        <v>0</v>
      </c>
      <c r="P376" s="51"/>
      <c r="Q376" s="48">
        <v>5</v>
      </c>
      <c r="R376" s="49" t="s">
        <v>5</v>
      </c>
      <c r="S376" s="84" t="s">
        <v>248</v>
      </c>
      <c r="T376"/>
      <c r="U376"/>
      <c r="V376"/>
      <c r="W376"/>
      <c r="X376"/>
      <c r="Y376"/>
      <c r="Z376"/>
      <c r="AA376"/>
      <c r="AB376"/>
      <c r="AC376"/>
      <c r="AD376"/>
      <c r="AE376"/>
    </row>
    <row r="377" spans="1:31" ht="21" customHeight="1" x14ac:dyDescent="0.15">
      <c r="A377" s="33" t="b">
        <v>0</v>
      </c>
      <c r="P377" s="51"/>
      <c r="Q377" s="48">
        <v>6</v>
      </c>
      <c r="R377" s="49" t="s">
        <v>5</v>
      </c>
      <c r="S377" s="55" t="s">
        <v>116</v>
      </c>
      <c r="T377"/>
      <c r="U377"/>
      <c r="V377"/>
      <c r="W377"/>
      <c r="X377"/>
      <c r="Y377"/>
      <c r="Z377"/>
      <c r="AA377"/>
      <c r="AB377"/>
      <c r="AC377"/>
      <c r="AD377"/>
      <c r="AE377"/>
    </row>
    <row r="378" spans="1:31" ht="21" customHeight="1" thickBot="1" x14ac:dyDescent="0.2">
      <c r="A378" s="33" t="b">
        <v>0</v>
      </c>
      <c r="P378" s="52"/>
      <c r="Q378" s="48">
        <v>7</v>
      </c>
      <c r="R378" s="49" t="s">
        <v>5</v>
      </c>
      <c r="S378" s="55" t="s">
        <v>12</v>
      </c>
      <c r="T378"/>
      <c r="U378"/>
      <c r="V378"/>
      <c r="W378"/>
      <c r="X378"/>
      <c r="Y378"/>
      <c r="Z378"/>
      <c r="AA378"/>
      <c r="AB378"/>
      <c r="AC378"/>
      <c r="AD378"/>
      <c r="AE378"/>
    </row>
    <row r="379" spans="1:31" ht="13.8" x14ac:dyDescent="0.15">
      <c r="P379" s="15"/>
      <c r="Q379" s="15"/>
      <c r="R379" s="15"/>
    </row>
    <row r="380" spans="1:31" ht="30.6" customHeight="1" x14ac:dyDescent="0.15">
      <c r="P380" s="9" t="s">
        <v>249</v>
      </c>
      <c r="Q380" s="120" t="s">
        <v>250</v>
      </c>
      <c r="R380" s="121"/>
      <c r="S380" s="121"/>
      <c r="T380" s="121"/>
      <c r="U380" s="121"/>
      <c r="V380" s="121"/>
      <c r="W380" s="121"/>
      <c r="X380" s="121"/>
      <c r="Y380" s="121"/>
      <c r="Z380" s="121"/>
      <c r="AA380" s="121"/>
      <c r="AB380" s="121"/>
      <c r="AC380" s="121"/>
      <c r="AD380" s="121"/>
      <c r="AE380" s="121"/>
    </row>
    <row r="381" spans="1:31" ht="11.4" customHeight="1" thickBot="1" x14ac:dyDescent="0.2">
      <c r="P381" s="5" t="s">
        <v>4</v>
      </c>
      <c r="Q381" s="5"/>
      <c r="R381" s="5"/>
      <c r="S381" s="14"/>
    </row>
    <row r="382" spans="1:31" ht="15" customHeight="1" x14ac:dyDescent="0.15">
      <c r="P382" s="122"/>
      <c r="Q382" s="6">
        <v>1</v>
      </c>
      <c r="R382" s="10" t="s">
        <v>5</v>
      </c>
      <c r="S382" s="61" t="s">
        <v>251</v>
      </c>
    </row>
    <row r="383" spans="1:31" ht="15" customHeight="1" thickBot="1" x14ac:dyDescent="0.2">
      <c r="P383" s="123"/>
      <c r="Q383" s="6">
        <v>2</v>
      </c>
      <c r="R383" s="10" t="s">
        <v>5</v>
      </c>
      <c r="S383" s="61" t="s">
        <v>252</v>
      </c>
    </row>
    <row r="384" spans="1:31" ht="15" customHeight="1" x14ac:dyDescent="0.15">
      <c r="P384" s="15"/>
      <c r="Q384" s="16">
        <v>3</v>
      </c>
      <c r="R384" s="10" t="s">
        <v>5</v>
      </c>
      <c r="S384" s="62" t="s">
        <v>56</v>
      </c>
    </row>
    <row r="385" spans="1:35" ht="13.8" x14ac:dyDescent="0.15">
      <c r="P385" s="15"/>
      <c r="Q385" s="15"/>
      <c r="R385" s="15"/>
    </row>
    <row r="386" spans="1:35" ht="43.8" customHeight="1" x14ac:dyDescent="0.15">
      <c r="P386" s="9" t="s">
        <v>253</v>
      </c>
      <c r="Q386" s="120" t="s">
        <v>254</v>
      </c>
      <c r="R386" s="121"/>
      <c r="S386" s="121"/>
      <c r="T386" s="121"/>
      <c r="U386" s="121"/>
      <c r="V386" s="121"/>
      <c r="W386" s="121"/>
      <c r="X386" s="121"/>
      <c r="Y386" s="121"/>
      <c r="Z386" s="121"/>
      <c r="AA386" s="121"/>
      <c r="AB386" s="121"/>
      <c r="AC386" s="121"/>
      <c r="AD386" s="121"/>
      <c r="AE386" s="121"/>
    </row>
    <row r="387" spans="1:35" ht="11.4" customHeight="1" thickBot="1" x14ac:dyDescent="0.2">
      <c r="P387" s="5" t="s">
        <v>4</v>
      </c>
      <c r="Q387" s="5"/>
      <c r="R387" s="5"/>
      <c r="S387" s="14"/>
    </row>
    <row r="388" spans="1:35" ht="15" customHeight="1" x14ac:dyDescent="0.15">
      <c r="P388" s="122"/>
      <c r="Q388" s="6">
        <v>1</v>
      </c>
      <c r="R388" s="10" t="s">
        <v>5</v>
      </c>
      <c r="S388" s="61" t="s">
        <v>255</v>
      </c>
    </row>
    <row r="389" spans="1:35" ht="15" customHeight="1" thickBot="1" x14ac:dyDescent="0.2">
      <c r="P389" s="123"/>
      <c r="Q389" s="6">
        <v>2</v>
      </c>
      <c r="R389" s="10" t="s">
        <v>5</v>
      </c>
      <c r="S389" s="61" t="s">
        <v>392</v>
      </c>
    </row>
    <row r="390" spans="1:35" ht="15" customHeight="1" x14ac:dyDescent="0.15">
      <c r="P390" s="15"/>
      <c r="Q390" s="16">
        <v>3</v>
      </c>
      <c r="R390" s="10" t="s">
        <v>5</v>
      </c>
      <c r="S390" s="62" t="s">
        <v>56</v>
      </c>
    </row>
    <row r="391" spans="1:35" ht="13.8" x14ac:dyDescent="0.15">
      <c r="P391" s="15"/>
      <c r="Q391" s="15"/>
      <c r="R391" s="15"/>
    </row>
    <row r="392" spans="1:35" ht="18" customHeight="1" x14ac:dyDescent="0.15">
      <c r="P392" s="9" t="s">
        <v>256</v>
      </c>
      <c r="Q392" s="134" t="s">
        <v>257</v>
      </c>
      <c r="R392" s="121"/>
      <c r="S392" s="121"/>
      <c r="T392" s="121"/>
      <c r="U392" s="121"/>
      <c r="V392" s="121"/>
      <c r="W392" s="121"/>
      <c r="X392" s="121"/>
      <c r="Y392" s="121"/>
      <c r="Z392" s="121"/>
      <c r="AA392" s="121"/>
      <c r="AB392" s="121"/>
      <c r="AC392" s="121"/>
      <c r="AD392" s="121"/>
      <c r="AE392" s="121"/>
    </row>
    <row r="393" spans="1:35" ht="11.4" customHeight="1" thickBot="1" x14ac:dyDescent="0.2">
      <c r="P393" s="5" t="s">
        <v>4</v>
      </c>
      <c r="Q393" s="5"/>
      <c r="R393" s="5"/>
      <c r="S393" s="14"/>
    </row>
    <row r="394" spans="1:35" ht="15" customHeight="1" x14ac:dyDescent="0.15">
      <c r="P394" s="112"/>
      <c r="Q394" s="6">
        <v>1</v>
      </c>
      <c r="R394" s="10" t="s">
        <v>5</v>
      </c>
      <c r="S394" s="61" t="s">
        <v>258</v>
      </c>
    </row>
    <row r="395" spans="1:35" ht="15" customHeight="1" thickBot="1" x14ac:dyDescent="0.2">
      <c r="P395" s="113"/>
      <c r="Q395" s="6">
        <v>2</v>
      </c>
      <c r="R395" s="10" t="s">
        <v>5</v>
      </c>
      <c r="S395" s="61" t="s">
        <v>259</v>
      </c>
    </row>
    <row r="396" spans="1:35" ht="15" customHeight="1" x14ac:dyDescent="0.15">
      <c r="P396" s="15"/>
      <c r="Q396" s="16">
        <v>3</v>
      </c>
      <c r="R396" s="10" t="s">
        <v>5</v>
      </c>
      <c r="S396" s="62" t="s">
        <v>56</v>
      </c>
    </row>
    <row r="397" spans="1:35" ht="15" customHeight="1" x14ac:dyDescent="0.15">
      <c r="P397" s="15"/>
      <c r="Q397" s="6"/>
      <c r="R397" s="10"/>
      <c r="S397" s="59"/>
      <c r="T397"/>
      <c r="U397"/>
      <c r="V397"/>
      <c r="W397"/>
      <c r="X397"/>
    </row>
    <row r="398" spans="1:35" s="87" customFormat="1" ht="43.8" customHeight="1" x14ac:dyDescent="0.15">
      <c r="A398" s="85"/>
      <c r="B398" s="85"/>
      <c r="C398" s="85"/>
      <c r="D398" s="85"/>
      <c r="E398" s="85"/>
      <c r="F398" s="85"/>
      <c r="G398" s="85"/>
      <c r="H398" s="85"/>
      <c r="I398" s="85"/>
      <c r="J398" s="85"/>
      <c r="K398" s="85"/>
      <c r="L398" s="85"/>
      <c r="M398" s="86"/>
      <c r="P398" s="9" t="s">
        <v>260</v>
      </c>
      <c r="Q398" s="120" t="s">
        <v>261</v>
      </c>
      <c r="R398" s="120"/>
      <c r="S398" s="120"/>
      <c r="T398" s="120"/>
      <c r="U398" s="120"/>
      <c r="V398" s="120"/>
      <c r="W398" s="120"/>
      <c r="X398" s="120"/>
      <c r="Y398" s="120"/>
      <c r="Z398" s="120"/>
      <c r="AA398" s="120"/>
      <c r="AB398" s="120"/>
      <c r="AC398" s="120"/>
      <c r="AD398" s="120"/>
      <c r="AE398" s="120"/>
      <c r="AG398" s="88"/>
      <c r="AH398" s="88"/>
      <c r="AI398" s="88"/>
    </row>
    <row r="399" spans="1:35" ht="4.95" customHeight="1" thickBot="1" x14ac:dyDescent="0.2"/>
    <row r="400" spans="1:35" ht="43.2" customHeight="1" thickBot="1" x14ac:dyDescent="0.2">
      <c r="Q400" s="139"/>
      <c r="R400" s="140"/>
      <c r="S400" s="140"/>
      <c r="T400" s="140"/>
      <c r="U400" s="140"/>
      <c r="V400" s="140"/>
      <c r="W400" s="140"/>
      <c r="X400" s="140"/>
      <c r="Y400" s="140"/>
      <c r="Z400" s="141"/>
    </row>
    <row r="401" spans="1:35" ht="13.8" x14ac:dyDescent="0.15">
      <c r="P401" s="15"/>
      <c r="Q401" s="15"/>
      <c r="R401" s="15"/>
    </row>
    <row r="402" spans="1:35" s="83" customFormat="1" ht="43.8" customHeight="1" x14ac:dyDescent="0.15">
      <c r="A402" s="81"/>
      <c r="B402" s="81"/>
      <c r="C402" s="81"/>
      <c r="D402" s="81"/>
      <c r="E402" s="81"/>
      <c r="F402" s="81"/>
      <c r="G402" s="81"/>
      <c r="H402" s="81"/>
      <c r="I402" s="81"/>
      <c r="J402" s="81"/>
      <c r="K402" s="81"/>
      <c r="L402" s="81"/>
      <c r="M402" s="82"/>
      <c r="P402" s="9" t="s">
        <v>262</v>
      </c>
      <c r="Q402" s="134" t="s">
        <v>263</v>
      </c>
      <c r="R402" s="120"/>
      <c r="S402" s="120"/>
      <c r="T402" s="120"/>
      <c r="U402" s="120"/>
      <c r="V402" s="120"/>
      <c r="W402" s="120"/>
      <c r="X402" s="120"/>
      <c r="Y402" s="120"/>
      <c r="Z402" s="120"/>
      <c r="AA402" s="120"/>
      <c r="AB402" s="120"/>
      <c r="AC402" s="120"/>
      <c r="AD402" s="120"/>
      <c r="AE402" s="120"/>
      <c r="AG402" s="18"/>
      <c r="AH402" s="18"/>
      <c r="AI402" s="18"/>
    </row>
    <row r="403" spans="1:35" ht="4.95" customHeight="1" thickBot="1" x14ac:dyDescent="0.2"/>
    <row r="404" spans="1:35" ht="43.2" customHeight="1" thickBot="1" x14ac:dyDescent="0.2">
      <c r="Q404" s="187"/>
      <c r="R404" s="188"/>
      <c r="S404" s="188"/>
      <c r="T404" s="188"/>
      <c r="U404" s="188"/>
      <c r="V404" s="188"/>
      <c r="W404" s="188"/>
      <c r="X404" s="188"/>
      <c r="Y404" s="188"/>
      <c r="Z404" s="189"/>
    </row>
    <row r="405" spans="1:35" ht="15" customHeight="1" x14ac:dyDescent="0.15">
      <c r="P405" s="15"/>
      <c r="Q405" s="6"/>
      <c r="R405" s="10"/>
      <c r="S405" s="59"/>
      <c r="T405"/>
      <c r="U405"/>
      <c r="V405"/>
      <c r="W405"/>
      <c r="X405"/>
    </row>
    <row r="406" spans="1:35" ht="18" customHeight="1" x14ac:dyDescent="0.15">
      <c r="P406" s="9" t="s">
        <v>264</v>
      </c>
      <c r="Q406" s="134" t="s">
        <v>378</v>
      </c>
      <c r="R406" s="134"/>
      <c r="S406" s="134"/>
      <c r="T406" s="134"/>
      <c r="U406" s="134"/>
      <c r="V406" s="134"/>
      <c r="W406" s="134"/>
      <c r="X406" s="134"/>
      <c r="Y406" s="134"/>
      <c r="Z406" s="134"/>
      <c r="AA406" s="134"/>
      <c r="AB406" s="134"/>
      <c r="AC406" s="134"/>
      <c r="AD406" s="134"/>
      <c r="AE406" s="134"/>
    </row>
    <row r="407" spans="1:35" ht="11.4" customHeight="1" thickBot="1" x14ac:dyDescent="0.2">
      <c r="P407" s="5" t="s">
        <v>4</v>
      </c>
      <c r="Q407" s="56"/>
      <c r="R407" s="115"/>
      <c r="S407" s="115"/>
      <c r="T407"/>
      <c r="U407"/>
      <c r="V407"/>
      <c r="W407"/>
      <c r="X407"/>
      <c r="Y407"/>
      <c r="Z407"/>
      <c r="AA407"/>
      <c r="AB407"/>
      <c r="AC407"/>
      <c r="AD407"/>
      <c r="AE407"/>
    </row>
    <row r="408" spans="1:35" ht="21" customHeight="1" x14ac:dyDescent="0.15">
      <c r="A408" s="33" t="b">
        <v>0</v>
      </c>
      <c r="P408" s="50"/>
      <c r="Q408" s="48">
        <v>1</v>
      </c>
      <c r="R408" s="49" t="s">
        <v>5</v>
      </c>
      <c r="S408" s="84" t="s">
        <v>265</v>
      </c>
      <c r="T408"/>
      <c r="U408"/>
      <c r="V408"/>
      <c r="W408"/>
      <c r="X408"/>
      <c r="Y408"/>
      <c r="Z408"/>
      <c r="AA408"/>
      <c r="AB408"/>
      <c r="AC408"/>
      <c r="AD408"/>
      <c r="AE408"/>
    </row>
    <row r="409" spans="1:35" ht="21" customHeight="1" x14ac:dyDescent="0.15">
      <c r="A409" s="33" t="b">
        <v>0</v>
      </c>
      <c r="P409" s="51"/>
      <c r="Q409" s="48">
        <v>2</v>
      </c>
      <c r="R409" s="49" t="s">
        <v>5</v>
      </c>
      <c r="S409" s="84" t="s">
        <v>266</v>
      </c>
      <c r="T409"/>
      <c r="U409"/>
      <c r="V409"/>
      <c r="W409"/>
      <c r="X409"/>
      <c r="Y409"/>
      <c r="Z409"/>
      <c r="AA409"/>
      <c r="AB409"/>
      <c r="AC409"/>
      <c r="AD409"/>
      <c r="AE409"/>
    </row>
    <row r="410" spans="1:35" ht="21" customHeight="1" x14ac:dyDescent="0.15">
      <c r="A410" s="33" t="b">
        <v>0</v>
      </c>
      <c r="P410" s="51"/>
      <c r="Q410" s="48">
        <v>3</v>
      </c>
      <c r="R410" s="49" t="s">
        <v>5</v>
      </c>
      <c r="S410" s="84" t="s">
        <v>267</v>
      </c>
      <c r="T410"/>
      <c r="U410"/>
      <c r="V410"/>
      <c r="W410"/>
      <c r="X410"/>
      <c r="Y410"/>
      <c r="Z410"/>
      <c r="AA410"/>
      <c r="AB410"/>
      <c r="AC410"/>
      <c r="AD410"/>
      <c r="AE410"/>
    </row>
    <row r="411" spans="1:35" ht="21" customHeight="1" x14ac:dyDescent="0.15">
      <c r="A411" s="33" t="b">
        <v>0</v>
      </c>
      <c r="P411" s="51"/>
      <c r="Q411" s="48">
        <v>4</v>
      </c>
      <c r="R411" s="49" t="s">
        <v>5</v>
      </c>
      <c r="S411" s="84" t="s">
        <v>268</v>
      </c>
      <c r="T411"/>
      <c r="U411"/>
      <c r="V411"/>
      <c r="W411"/>
      <c r="X411"/>
      <c r="Y411"/>
      <c r="Z411"/>
      <c r="AA411"/>
      <c r="AB411"/>
      <c r="AC411"/>
      <c r="AD411"/>
      <c r="AE411"/>
    </row>
    <row r="412" spans="1:35" ht="21" customHeight="1" x14ac:dyDescent="0.15">
      <c r="A412" s="33" t="b">
        <v>0</v>
      </c>
      <c r="P412" s="51"/>
      <c r="Q412" s="48">
        <v>5</v>
      </c>
      <c r="R412" s="49" t="s">
        <v>5</v>
      </c>
      <c r="S412" s="84" t="s">
        <v>269</v>
      </c>
      <c r="T412"/>
      <c r="U412"/>
      <c r="V412"/>
      <c r="W412"/>
      <c r="X412"/>
      <c r="Y412"/>
      <c r="Z412"/>
      <c r="AA412"/>
      <c r="AB412"/>
      <c r="AC412"/>
      <c r="AD412"/>
      <c r="AE412"/>
    </row>
    <row r="413" spans="1:35" ht="21" customHeight="1" x14ac:dyDescent="0.15">
      <c r="A413" s="33" t="b">
        <v>0</v>
      </c>
      <c r="P413" s="51"/>
      <c r="Q413" s="48">
        <v>6</v>
      </c>
      <c r="R413" s="49" t="s">
        <v>5</v>
      </c>
      <c r="S413" s="55" t="s">
        <v>55</v>
      </c>
      <c r="T413"/>
      <c r="U413"/>
      <c r="V413"/>
      <c r="W413"/>
      <c r="X413"/>
      <c r="Y413"/>
      <c r="Z413"/>
      <c r="AA413"/>
      <c r="AB413"/>
      <c r="AC413"/>
      <c r="AD413"/>
      <c r="AE413"/>
    </row>
    <row r="414" spans="1:35" ht="21" customHeight="1" thickBot="1" x14ac:dyDescent="0.2">
      <c r="A414" s="33" t="b">
        <v>0</v>
      </c>
      <c r="P414" s="52"/>
      <c r="Q414" s="48">
        <v>7</v>
      </c>
      <c r="R414" s="49" t="s">
        <v>5</v>
      </c>
      <c r="S414" s="55" t="s">
        <v>12</v>
      </c>
      <c r="T414"/>
      <c r="U414"/>
      <c r="V414"/>
      <c r="W414"/>
      <c r="X414"/>
      <c r="Y414"/>
      <c r="Z414"/>
      <c r="AA414"/>
      <c r="AB414"/>
      <c r="AC414"/>
      <c r="AD414"/>
      <c r="AE414"/>
    </row>
    <row r="415" spans="1:35" ht="21.6" customHeight="1" x14ac:dyDescent="0.2">
      <c r="P415" s="4"/>
      <c r="Q415" s="19" t="s">
        <v>170</v>
      </c>
      <c r="R415" s="4"/>
      <c r="S415" s="4"/>
    </row>
    <row r="416" spans="1:35" ht="36" customHeight="1" x14ac:dyDescent="0.15">
      <c r="P416" s="3"/>
      <c r="Q416" s="124"/>
      <c r="R416" s="124"/>
      <c r="S416" s="124"/>
      <c r="T416" s="124"/>
      <c r="U416" s="124"/>
      <c r="V416" s="124"/>
      <c r="W416" s="124"/>
      <c r="X416" s="124"/>
      <c r="Y416" s="124"/>
    </row>
    <row r="417" spans="1:31" ht="15" customHeight="1" x14ac:dyDescent="0.15">
      <c r="P417" s="15"/>
      <c r="Q417" s="6"/>
      <c r="R417" s="10"/>
      <c r="S417" s="59"/>
      <c r="T417"/>
      <c r="U417"/>
      <c r="V417"/>
      <c r="W417"/>
      <c r="X417"/>
    </row>
    <row r="418" spans="1:31" ht="18" customHeight="1" x14ac:dyDescent="0.15">
      <c r="P418" s="9" t="s">
        <v>270</v>
      </c>
      <c r="Q418" s="134" t="s">
        <v>379</v>
      </c>
      <c r="R418" s="134"/>
      <c r="S418" s="134"/>
      <c r="T418" s="134"/>
      <c r="U418" s="134"/>
      <c r="V418" s="134"/>
      <c r="W418" s="134"/>
      <c r="X418" s="134"/>
      <c r="Y418" s="134"/>
      <c r="Z418" s="134"/>
      <c r="AA418" s="134"/>
      <c r="AB418" s="134"/>
      <c r="AC418" s="134"/>
      <c r="AD418" s="134"/>
      <c r="AE418" s="134"/>
    </row>
    <row r="419" spans="1:31" ht="11.4" customHeight="1" thickBot="1" x14ac:dyDescent="0.2">
      <c r="P419" s="5" t="s">
        <v>4</v>
      </c>
      <c r="Q419" s="56"/>
      <c r="R419" s="115"/>
      <c r="S419" s="115"/>
      <c r="T419"/>
      <c r="U419"/>
      <c r="V419"/>
      <c r="W419"/>
      <c r="X419"/>
      <c r="Y419"/>
      <c r="Z419"/>
      <c r="AA419"/>
      <c r="AB419"/>
      <c r="AC419"/>
      <c r="AD419"/>
      <c r="AE419"/>
    </row>
    <row r="420" spans="1:31" ht="21" customHeight="1" x14ac:dyDescent="0.15">
      <c r="A420" s="33" t="b">
        <v>0</v>
      </c>
      <c r="P420" s="50"/>
      <c r="Q420" s="48">
        <v>1</v>
      </c>
      <c r="R420" s="49" t="s">
        <v>5</v>
      </c>
      <c r="S420" s="84" t="s">
        <v>272</v>
      </c>
      <c r="T420"/>
      <c r="U420"/>
      <c r="V420"/>
      <c r="W420"/>
      <c r="X420"/>
      <c r="Y420"/>
      <c r="Z420"/>
      <c r="AA420"/>
      <c r="AB420"/>
      <c r="AC420"/>
      <c r="AD420"/>
      <c r="AE420"/>
    </row>
    <row r="421" spans="1:31" ht="21" customHeight="1" x14ac:dyDescent="0.15">
      <c r="A421" s="33" t="b">
        <v>0</v>
      </c>
      <c r="P421" s="51"/>
      <c r="Q421" s="48">
        <v>2</v>
      </c>
      <c r="R421" s="49" t="s">
        <v>5</v>
      </c>
      <c r="S421" s="84" t="s">
        <v>273</v>
      </c>
      <c r="T421"/>
      <c r="U421"/>
      <c r="V421"/>
      <c r="W421"/>
      <c r="X421"/>
      <c r="Y421"/>
      <c r="Z421"/>
      <c r="AA421"/>
      <c r="AB421"/>
      <c r="AC421"/>
      <c r="AD421"/>
      <c r="AE421"/>
    </row>
    <row r="422" spans="1:31" ht="21" customHeight="1" x14ac:dyDescent="0.15">
      <c r="P422" s="51"/>
      <c r="Q422" s="48">
        <v>3</v>
      </c>
      <c r="R422" s="49" t="s">
        <v>5</v>
      </c>
      <c r="S422" s="84" t="s">
        <v>377</v>
      </c>
      <c r="T422"/>
      <c r="U422"/>
      <c r="V422"/>
      <c r="W422"/>
      <c r="X422"/>
      <c r="Y422"/>
      <c r="Z422"/>
      <c r="AA422"/>
      <c r="AB422"/>
      <c r="AC422"/>
      <c r="AD422"/>
      <c r="AE422"/>
    </row>
    <row r="423" spans="1:31" ht="21" customHeight="1" x14ac:dyDescent="0.15">
      <c r="A423" s="33" t="b">
        <v>0</v>
      </c>
      <c r="P423" s="51"/>
      <c r="Q423" s="48">
        <v>4</v>
      </c>
      <c r="R423" s="49" t="s">
        <v>5</v>
      </c>
      <c r="S423" s="55" t="s">
        <v>55</v>
      </c>
      <c r="T423"/>
      <c r="U423"/>
      <c r="V423"/>
      <c r="W423"/>
      <c r="X423"/>
      <c r="Y423"/>
      <c r="Z423"/>
      <c r="AA423"/>
      <c r="AB423"/>
      <c r="AC423"/>
      <c r="AD423"/>
      <c r="AE423"/>
    </row>
    <row r="424" spans="1:31" ht="21" customHeight="1" thickBot="1" x14ac:dyDescent="0.2">
      <c r="A424" s="33" t="b">
        <v>0</v>
      </c>
      <c r="P424" s="52"/>
      <c r="Q424" s="48">
        <v>5</v>
      </c>
      <c r="R424" s="49" t="s">
        <v>5</v>
      </c>
      <c r="S424" s="55" t="s">
        <v>12</v>
      </c>
      <c r="T424"/>
      <c r="U424"/>
      <c r="V424"/>
      <c r="W424"/>
      <c r="X424"/>
      <c r="Y424"/>
      <c r="Z424"/>
      <c r="AA424"/>
      <c r="AB424"/>
      <c r="AC424"/>
      <c r="AD424"/>
      <c r="AE424"/>
    </row>
    <row r="425" spans="1:31" ht="21.6" customHeight="1" x14ac:dyDescent="0.2">
      <c r="P425" s="4"/>
      <c r="Q425" s="19" t="s">
        <v>77</v>
      </c>
      <c r="R425" s="4"/>
      <c r="S425" s="4"/>
    </row>
    <row r="426" spans="1:31" ht="36" customHeight="1" x14ac:dyDescent="0.15">
      <c r="P426" s="3"/>
      <c r="Q426" s="124"/>
      <c r="R426" s="124"/>
      <c r="S426" s="124"/>
      <c r="T426" s="124"/>
      <c r="U426" s="124"/>
      <c r="V426" s="124"/>
      <c r="W426" s="124"/>
      <c r="X426" s="124"/>
      <c r="Y426" s="124"/>
    </row>
    <row r="427" spans="1:31" ht="13.8" x14ac:dyDescent="0.15">
      <c r="P427" s="15"/>
      <c r="Q427" s="15"/>
      <c r="R427" s="15"/>
    </row>
    <row r="428" spans="1:31" ht="21.6" customHeight="1" x14ac:dyDescent="0.15">
      <c r="O428" s="21" t="s">
        <v>274</v>
      </c>
      <c r="P428" s="13"/>
      <c r="Q428" s="15"/>
      <c r="R428" s="15"/>
    </row>
    <row r="429" spans="1:31" ht="21.6" customHeight="1" x14ac:dyDescent="0.15">
      <c r="O429" s="21" t="s">
        <v>275</v>
      </c>
      <c r="P429" s="13"/>
      <c r="Q429" s="15"/>
      <c r="R429" s="15"/>
    </row>
    <row r="430" spans="1:31" ht="6" customHeight="1" thickBot="1" x14ac:dyDescent="0.2">
      <c r="O430" s="21"/>
      <c r="P430" s="13"/>
      <c r="Q430" s="15"/>
      <c r="R430" s="15"/>
    </row>
    <row r="431" spans="1:31" ht="21.6" customHeight="1" thickBot="1" x14ac:dyDescent="0.2">
      <c r="O431" s="150" t="s">
        <v>384</v>
      </c>
      <c r="P431" s="151"/>
      <c r="Q431" s="151"/>
      <c r="R431" s="151"/>
      <c r="S431" s="151"/>
      <c r="T431" s="151"/>
      <c r="U431" s="151"/>
      <c r="V431" s="151"/>
      <c r="W431" s="151"/>
      <c r="X431" s="151"/>
      <c r="Y431" s="151"/>
      <c r="Z431" s="151"/>
      <c r="AA431" s="151"/>
      <c r="AB431" s="151"/>
      <c r="AC431" s="151"/>
      <c r="AD431" s="151"/>
      <c r="AE431" s="152"/>
    </row>
    <row r="432" spans="1:31" ht="6" customHeight="1" x14ac:dyDescent="0.15">
      <c r="O432" s="21"/>
      <c r="P432" s="13"/>
      <c r="Q432" s="15"/>
      <c r="R432" s="15"/>
    </row>
    <row r="433" spans="1:31" ht="30.6" customHeight="1" x14ac:dyDescent="0.15">
      <c r="P433" s="9" t="s">
        <v>279</v>
      </c>
      <c r="Q433" s="134" t="s">
        <v>276</v>
      </c>
      <c r="R433" s="121"/>
      <c r="S433" s="121"/>
      <c r="T433" s="121"/>
      <c r="U433" s="121"/>
      <c r="V433" s="121"/>
      <c r="W433" s="121"/>
      <c r="X433" s="121"/>
      <c r="Y433" s="121"/>
      <c r="Z433" s="121"/>
      <c r="AA433" s="121"/>
      <c r="AB433" s="121"/>
      <c r="AC433" s="121"/>
      <c r="AD433" s="121"/>
      <c r="AE433" s="121"/>
    </row>
    <row r="434" spans="1:31" ht="3" customHeight="1" x14ac:dyDescent="0.15">
      <c r="Q434" s="5"/>
      <c r="R434" s="5"/>
      <c r="S434" s="14"/>
    </row>
    <row r="435" spans="1:31" ht="15" customHeight="1" thickBot="1" x14ac:dyDescent="0.2">
      <c r="P435" s="15"/>
      <c r="Q435" s="16"/>
      <c r="R435" s="66"/>
      <c r="S435" s="63"/>
      <c r="T435" s="5" t="s">
        <v>4</v>
      </c>
      <c r="U435" s="39"/>
      <c r="V435" s="39"/>
      <c r="W435" s="39"/>
      <c r="X435" s="39"/>
      <c r="Y435" s="39"/>
      <c r="Z435" s="39"/>
      <c r="AA435" s="39"/>
      <c r="AB435" s="39"/>
      <c r="AC435" s="39"/>
      <c r="AD435" s="39"/>
      <c r="AE435" s="39"/>
    </row>
    <row r="436" spans="1:31" ht="15" customHeight="1" x14ac:dyDescent="0.15">
      <c r="P436" s="15"/>
      <c r="Q436" s="6"/>
      <c r="R436" s="66"/>
      <c r="S436" s="63"/>
      <c r="T436" s="142" t="s">
        <v>113</v>
      </c>
      <c r="U436" s="153"/>
      <c r="V436" s="142" t="s">
        <v>112</v>
      </c>
      <c r="W436" s="143"/>
      <c r="X436" s="153" t="s">
        <v>131</v>
      </c>
      <c r="Y436" s="143"/>
      <c r="Z436" s="39"/>
      <c r="AA436" s="39"/>
      <c r="AB436" s="39"/>
      <c r="AC436" s="39"/>
      <c r="AD436" s="39"/>
      <c r="AE436" s="39"/>
    </row>
    <row r="437" spans="1:31" ht="3.6" customHeight="1" x14ac:dyDescent="0.15">
      <c r="P437" s="9"/>
      <c r="Q437" s="53"/>
      <c r="R437" s="53"/>
      <c r="S437" s="53"/>
      <c r="T437" s="144"/>
      <c r="U437" s="154"/>
      <c r="V437" s="144"/>
      <c r="W437" s="145"/>
      <c r="X437" s="154"/>
      <c r="Y437" s="145"/>
      <c r="Z437" s="53"/>
      <c r="AA437" s="53"/>
      <c r="AB437" s="53"/>
      <c r="AC437" s="53"/>
      <c r="AD437" s="53"/>
      <c r="AE437" s="53"/>
    </row>
    <row r="438" spans="1:31" ht="11.4" customHeight="1" thickBot="1" x14ac:dyDescent="0.2">
      <c r="Q438" s="56"/>
      <c r="R438" s="115"/>
      <c r="S438" s="115"/>
      <c r="T438" s="155"/>
      <c r="U438" s="156"/>
      <c r="V438" s="155"/>
      <c r="W438" s="157"/>
      <c r="X438" s="156"/>
      <c r="Y438" s="157"/>
      <c r="Z438"/>
      <c r="AA438"/>
      <c r="AB438"/>
      <c r="AC438"/>
      <c r="AD438"/>
      <c r="AE438"/>
    </row>
    <row r="439" spans="1:31" ht="21" customHeight="1" x14ac:dyDescent="0.15">
      <c r="Q439" s="69">
        <v>1</v>
      </c>
      <c r="R439" s="70" t="s">
        <v>5</v>
      </c>
      <c r="S439" s="71" t="s">
        <v>277</v>
      </c>
      <c r="T439" s="164"/>
      <c r="U439" s="165"/>
      <c r="V439" s="164"/>
      <c r="W439" s="166"/>
      <c r="X439" s="164"/>
      <c r="Y439" s="165"/>
      <c r="Z439"/>
      <c r="AA439"/>
      <c r="AB439"/>
      <c r="AC439"/>
      <c r="AD439"/>
      <c r="AE439"/>
    </row>
    <row r="440" spans="1:31" ht="30" customHeight="1" x14ac:dyDescent="0.15">
      <c r="Q440" s="72">
        <v>2</v>
      </c>
      <c r="R440" s="73" t="s">
        <v>5</v>
      </c>
      <c r="S440" s="74" t="s">
        <v>278</v>
      </c>
      <c r="T440" s="161"/>
      <c r="U440" s="162"/>
      <c r="V440" s="161"/>
      <c r="W440" s="163"/>
      <c r="X440" s="161"/>
      <c r="Y440" s="162"/>
      <c r="Z440"/>
      <c r="AA440"/>
      <c r="AB440"/>
      <c r="AC440"/>
      <c r="AD440"/>
      <c r="AE440"/>
    </row>
    <row r="441" spans="1:31" ht="21" customHeight="1" x14ac:dyDescent="0.15">
      <c r="A441" s="33" t="b">
        <v>0</v>
      </c>
      <c r="B441" s="33" t="b">
        <v>0</v>
      </c>
      <c r="C441" s="33" t="b">
        <v>0</v>
      </c>
      <c r="Q441" s="72">
        <v>3</v>
      </c>
      <c r="R441" s="73" t="s">
        <v>5</v>
      </c>
      <c r="S441" s="74" t="s">
        <v>55</v>
      </c>
      <c r="T441" s="161"/>
      <c r="U441" s="162"/>
      <c r="V441" s="161"/>
      <c r="W441" s="163"/>
      <c r="X441" s="161"/>
      <c r="Y441" s="162"/>
      <c r="Z441"/>
      <c r="AA441"/>
      <c r="AB441"/>
      <c r="AC441"/>
      <c r="AD441"/>
      <c r="AE441"/>
    </row>
    <row r="442" spans="1:31" ht="21" customHeight="1" thickBot="1" x14ac:dyDescent="0.2">
      <c r="Q442" s="75">
        <v>4</v>
      </c>
      <c r="R442" s="76" t="s">
        <v>5</v>
      </c>
      <c r="S442" s="77" t="s">
        <v>56</v>
      </c>
      <c r="T442" s="167"/>
      <c r="U442" s="168"/>
      <c r="V442" s="167"/>
      <c r="W442" s="169"/>
      <c r="X442" s="167"/>
      <c r="Y442" s="168"/>
      <c r="Z442"/>
      <c r="AA442"/>
      <c r="AB442"/>
      <c r="AC442"/>
      <c r="AD442"/>
      <c r="AE442"/>
    </row>
    <row r="443" spans="1:31" ht="21.6" customHeight="1" x14ac:dyDescent="0.2">
      <c r="P443" s="4"/>
      <c r="Q443" s="19" t="s">
        <v>271</v>
      </c>
      <c r="R443" s="4"/>
      <c r="S443" s="4"/>
    </row>
    <row r="444" spans="1:31" ht="36" customHeight="1" x14ac:dyDescent="0.15">
      <c r="P444" s="3"/>
      <c r="Q444" s="124"/>
      <c r="R444" s="124"/>
      <c r="S444" s="124"/>
      <c r="T444" s="124"/>
      <c r="U444" s="124"/>
      <c r="V444" s="124"/>
      <c r="W444" s="124"/>
      <c r="X444" s="124"/>
      <c r="Y444" s="124"/>
    </row>
    <row r="445" spans="1:31" ht="18" customHeight="1" x14ac:dyDescent="0.15">
      <c r="P445" s="15"/>
      <c r="Q445" s="6"/>
      <c r="R445" s="10"/>
      <c r="S445" s="17"/>
    </row>
    <row r="446" spans="1:31" ht="18" customHeight="1" x14ac:dyDescent="0.15">
      <c r="P446" s="9" t="s">
        <v>280</v>
      </c>
      <c r="Q446" s="120" t="s">
        <v>285</v>
      </c>
      <c r="R446" s="121"/>
      <c r="S446" s="121"/>
      <c r="T446" s="121"/>
      <c r="U446" s="121"/>
      <c r="V446" s="121"/>
      <c r="W446" s="121"/>
      <c r="X446" s="121"/>
      <c r="Y446" s="121"/>
      <c r="Z446" s="121"/>
      <c r="AA446" s="121"/>
      <c r="AB446" s="121"/>
      <c r="AC446" s="121"/>
      <c r="AD446" s="121"/>
      <c r="AE446" s="121"/>
    </row>
    <row r="447" spans="1:31" ht="4.8" customHeight="1" x14ac:dyDescent="0.15">
      <c r="P447" s="9"/>
      <c r="Q447" s="90"/>
      <c r="R447" s="54"/>
      <c r="S447" s="54"/>
      <c r="T447" s="54"/>
      <c r="U447" s="54"/>
      <c r="V447" s="54"/>
      <c r="W447" s="54"/>
      <c r="X447" s="54"/>
      <c r="Y447" s="54"/>
      <c r="Z447" s="54"/>
      <c r="AA447" s="54"/>
      <c r="AB447" s="54"/>
      <c r="AC447" s="54"/>
      <c r="AD447" s="54"/>
      <c r="AE447" s="54"/>
    </row>
    <row r="448" spans="1:31" ht="15" customHeight="1" thickBot="1" x14ac:dyDescent="0.2">
      <c r="Q448" s="6">
        <v>1</v>
      </c>
      <c r="R448" s="10" t="s">
        <v>5</v>
      </c>
      <c r="S448" s="64" t="s">
        <v>281</v>
      </c>
      <c r="T448" s="5" t="s">
        <v>4</v>
      </c>
      <c r="X448"/>
    </row>
    <row r="449" spans="1:35" ht="29.4" customHeight="1" thickBot="1" x14ac:dyDescent="0.2">
      <c r="Q449" s="37">
        <v>2</v>
      </c>
      <c r="R449" s="38" t="s">
        <v>5</v>
      </c>
      <c r="S449" s="89" t="s">
        <v>282</v>
      </c>
      <c r="T449" s="142" t="s">
        <v>113</v>
      </c>
      <c r="U449" s="143"/>
      <c r="V449" s="142" t="s">
        <v>112</v>
      </c>
      <c r="W449" s="143"/>
      <c r="X449" s="142" t="s">
        <v>131</v>
      </c>
      <c r="Y449" s="143"/>
    </row>
    <row r="450" spans="1:35" ht="15" customHeight="1" x14ac:dyDescent="0.15">
      <c r="P450" s="15"/>
      <c r="Q450" s="16">
        <v>3</v>
      </c>
      <c r="R450" s="10" t="s">
        <v>5</v>
      </c>
      <c r="S450" s="59" t="s">
        <v>283</v>
      </c>
      <c r="T450" s="146"/>
      <c r="U450" s="147"/>
      <c r="V450" s="146"/>
      <c r="W450" s="147"/>
      <c r="X450" s="146"/>
      <c r="Y450" s="147"/>
    </row>
    <row r="451" spans="1:35" ht="15" customHeight="1" thickBot="1" x14ac:dyDescent="0.2">
      <c r="P451" s="15"/>
      <c r="Q451" s="6">
        <v>4</v>
      </c>
      <c r="R451" s="10" t="s">
        <v>5</v>
      </c>
      <c r="S451" s="63" t="s">
        <v>284</v>
      </c>
      <c r="T451" s="148"/>
      <c r="U451" s="149"/>
      <c r="V451" s="148"/>
      <c r="W451" s="149"/>
      <c r="X451" s="148"/>
      <c r="Y451" s="149"/>
    </row>
    <row r="452" spans="1:35" ht="15" customHeight="1" x14ac:dyDescent="0.15">
      <c r="P452" s="15"/>
      <c r="Q452" s="6">
        <v>5</v>
      </c>
      <c r="R452" s="10" t="s">
        <v>5</v>
      </c>
      <c r="S452" s="63" t="s">
        <v>9</v>
      </c>
      <c r="T452"/>
      <c r="U452"/>
      <c r="V452"/>
      <c r="W452"/>
      <c r="X452"/>
      <c r="Y452"/>
    </row>
    <row r="453" spans="1:35" ht="15" customHeight="1" x14ac:dyDescent="0.15">
      <c r="P453" s="15"/>
      <c r="Q453" s="6">
        <v>6</v>
      </c>
      <c r="R453" s="10" t="s">
        <v>5</v>
      </c>
      <c r="S453" s="63" t="s">
        <v>24</v>
      </c>
    </row>
    <row r="454" spans="1:35" ht="21.6" customHeight="1" x14ac:dyDescent="0.2">
      <c r="P454" s="4"/>
      <c r="Q454" s="19" t="s">
        <v>13</v>
      </c>
      <c r="R454" s="4"/>
      <c r="S454" s="4"/>
    </row>
    <row r="455" spans="1:35" ht="36" customHeight="1" x14ac:dyDescent="0.15">
      <c r="P455" s="3"/>
      <c r="Q455" s="124"/>
      <c r="R455" s="124"/>
      <c r="S455" s="124"/>
      <c r="T455" s="124"/>
      <c r="U455" s="124"/>
      <c r="V455" s="124"/>
      <c r="W455" s="124"/>
      <c r="X455" s="124"/>
      <c r="Y455" s="124"/>
    </row>
    <row r="456" spans="1:35" ht="18" customHeight="1" x14ac:dyDescent="0.15">
      <c r="P456" s="15"/>
      <c r="Q456" s="6"/>
      <c r="R456" s="10"/>
      <c r="S456" s="17"/>
    </row>
    <row r="457" spans="1:35" s="87" customFormat="1" ht="30.6" customHeight="1" x14ac:dyDescent="0.15">
      <c r="A457" s="85"/>
      <c r="B457" s="85"/>
      <c r="C457" s="85"/>
      <c r="D457" s="85"/>
      <c r="E457" s="85"/>
      <c r="F457" s="85"/>
      <c r="G457" s="85"/>
      <c r="H457" s="85"/>
      <c r="I457" s="85"/>
      <c r="J457" s="85"/>
      <c r="K457" s="85"/>
      <c r="L457" s="85"/>
      <c r="M457" s="86"/>
      <c r="P457" s="9" t="s">
        <v>286</v>
      </c>
      <c r="Q457" s="120" t="s">
        <v>287</v>
      </c>
      <c r="R457" s="120"/>
      <c r="S457" s="120"/>
      <c r="T457" s="120"/>
      <c r="U457" s="120"/>
      <c r="V457" s="120"/>
      <c r="W457" s="120"/>
      <c r="X457" s="120"/>
      <c r="Y457" s="120"/>
      <c r="Z457" s="120"/>
      <c r="AA457" s="120"/>
      <c r="AB457" s="120"/>
      <c r="AC457" s="120"/>
      <c r="AD457" s="120"/>
      <c r="AE457" s="120"/>
      <c r="AG457" s="88"/>
      <c r="AH457" s="88"/>
      <c r="AI457" s="88"/>
    </row>
    <row r="458" spans="1:35" ht="4.95" customHeight="1" thickBot="1" x14ac:dyDescent="0.2"/>
    <row r="459" spans="1:35" ht="43.2" customHeight="1" thickBot="1" x14ac:dyDescent="0.2">
      <c r="Q459" s="139"/>
      <c r="R459" s="140"/>
      <c r="S459" s="140"/>
      <c r="T459" s="140"/>
      <c r="U459" s="140"/>
      <c r="V459" s="140"/>
      <c r="W459" s="140"/>
      <c r="X459" s="140"/>
      <c r="Y459" s="140"/>
      <c r="Z459" s="141"/>
    </row>
    <row r="460" spans="1:35" ht="13.8" x14ac:dyDescent="0.15">
      <c r="P460" s="15"/>
      <c r="Q460" s="15"/>
      <c r="R460" s="15"/>
    </row>
    <row r="461" spans="1:35" ht="30.6" customHeight="1" x14ac:dyDescent="0.15">
      <c r="P461" s="9" t="s">
        <v>288</v>
      </c>
      <c r="Q461" s="120" t="s">
        <v>289</v>
      </c>
      <c r="R461" s="121"/>
      <c r="S461" s="121"/>
      <c r="T461" s="121"/>
      <c r="U461" s="121"/>
      <c r="V461" s="121"/>
      <c r="W461" s="121"/>
      <c r="X461" s="121"/>
      <c r="Y461" s="121"/>
      <c r="Z461" s="121"/>
      <c r="AA461" s="121"/>
      <c r="AB461" s="121"/>
      <c r="AC461" s="121"/>
      <c r="AD461" s="121"/>
      <c r="AE461" s="121"/>
    </row>
    <row r="462" spans="1:35" ht="9" customHeight="1" thickBot="1" x14ac:dyDescent="0.2">
      <c r="Q462" s="37"/>
      <c r="R462" s="38"/>
      <c r="S462" s="92"/>
      <c r="T462" s="94" t="s">
        <v>4</v>
      </c>
      <c r="X462"/>
    </row>
    <row r="463" spans="1:35" ht="29.4" customHeight="1" thickBot="1" x14ac:dyDescent="0.2">
      <c r="Q463" s="37">
        <v>1</v>
      </c>
      <c r="R463" s="38" t="s">
        <v>5</v>
      </c>
      <c r="S463" s="92" t="s">
        <v>290</v>
      </c>
      <c r="T463" s="142" t="s">
        <v>113</v>
      </c>
      <c r="U463" s="143"/>
      <c r="V463" s="142" t="s">
        <v>112</v>
      </c>
      <c r="W463" s="143"/>
      <c r="X463" s="142" t="s">
        <v>131</v>
      </c>
      <c r="Y463" s="143"/>
    </row>
    <row r="464" spans="1:35" ht="29.4" customHeight="1" thickBot="1" x14ac:dyDescent="0.2">
      <c r="P464" s="15"/>
      <c r="Q464" s="37">
        <v>2</v>
      </c>
      <c r="R464" s="38" t="s">
        <v>5</v>
      </c>
      <c r="S464" s="93" t="s">
        <v>291</v>
      </c>
      <c r="T464" s="190"/>
      <c r="U464" s="191"/>
      <c r="V464" s="190"/>
      <c r="W464" s="191"/>
      <c r="X464" s="190"/>
      <c r="Y464" s="191"/>
    </row>
    <row r="465" spans="16:31" ht="29.4" customHeight="1" x14ac:dyDescent="0.15">
      <c r="P465" s="15"/>
      <c r="Q465" s="47">
        <v>3</v>
      </c>
      <c r="R465" s="38" t="s">
        <v>5</v>
      </c>
      <c r="S465" s="91" t="s">
        <v>292</v>
      </c>
      <c r="T465"/>
      <c r="U465"/>
      <c r="V465"/>
      <c r="W465"/>
      <c r="X465"/>
      <c r="Y465"/>
    </row>
    <row r="466" spans="16:31" ht="15" customHeight="1" x14ac:dyDescent="0.15">
      <c r="P466" s="15"/>
      <c r="Q466" s="6">
        <v>4</v>
      </c>
      <c r="R466" s="10" t="s">
        <v>5</v>
      </c>
      <c r="S466" s="63" t="s">
        <v>293</v>
      </c>
      <c r="T466"/>
      <c r="U466"/>
      <c r="V466"/>
      <c r="W466"/>
      <c r="X466"/>
      <c r="Y466"/>
    </row>
    <row r="467" spans="16:31" ht="15" customHeight="1" x14ac:dyDescent="0.15">
      <c r="P467" s="15"/>
      <c r="Q467" s="6">
        <v>5</v>
      </c>
      <c r="R467" s="10" t="s">
        <v>5</v>
      </c>
      <c r="S467" s="63" t="s">
        <v>294</v>
      </c>
      <c r="T467"/>
      <c r="U467"/>
      <c r="V467"/>
      <c r="W467"/>
      <c r="X467"/>
      <c r="Y467"/>
    </row>
    <row r="468" spans="16:31" ht="15" customHeight="1" x14ac:dyDescent="0.15">
      <c r="P468" s="15"/>
      <c r="Q468" s="16">
        <v>6</v>
      </c>
      <c r="R468" s="10" t="s">
        <v>5</v>
      </c>
      <c r="S468" s="63" t="s">
        <v>9</v>
      </c>
      <c r="T468"/>
      <c r="U468"/>
      <c r="V468"/>
      <c r="W468"/>
      <c r="X468"/>
      <c r="Y468"/>
    </row>
    <row r="469" spans="16:31" ht="15" customHeight="1" x14ac:dyDescent="0.15">
      <c r="P469" s="15"/>
      <c r="Q469" s="6">
        <v>7</v>
      </c>
      <c r="R469" s="10" t="s">
        <v>5</v>
      </c>
      <c r="S469" s="63" t="s">
        <v>24</v>
      </c>
    </row>
    <row r="470" spans="16:31" ht="21.6" customHeight="1" x14ac:dyDescent="0.2">
      <c r="P470" s="4"/>
      <c r="Q470" s="19" t="s">
        <v>170</v>
      </c>
      <c r="R470" s="4"/>
      <c r="S470" s="4"/>
    </row>
    <row r="471" spans="16:31" ht="36" customHeight="1" x14ac:dyDescent="0.15">
      <c r="P471" s="3"/>
      <c r="Q471" s="124"/>
      <c r="R471" s="124"/>
      <c r="S471" s="124"/>
      <c r="T471" s="124"/>
      <c r="U471" s="124"/>
      <c r="V471" s="124"/>
      <c r="W471" s="124"/>
      <c r="X471" s="124"/>
      <c r="Y471" s="124"/>
    </row>
    <row r="472" spans="16:31" ht="13.8" x14ac:dyDescent="0.15">
      <c r="P472" s="15"/>
      <c r="Q472" s="15"/>
      <c r="R472" s="15"/>
    </row>
    <row r="473" spans="16:31" ht="18" customHeight="1" x14ac:dyDescent="0.15">
      <c r="P473" s="9" t="s">
        <v>295</v>
      </c>
      <c r="Q473" s="120" t="s">
        <v>296</v>
      </c>
      <c r="R473" s="121"/>
      <c r="S473" s="121"/>
      <c r="T473" s="121"/>
      <c r="U473" s="121"/>
      <c r="V473" s="121"/>
      <c r="W473" s="121"/>
      <c r="X473" s="121"/>
      <c r="Y473" s="121"/>
      <c r="Z473" s="121"/>
      <c r="AA473" s="121"/>
      <c r="AB473" s="121"/>
      <c r="AC473" s="121"/>
      <c r="AD473" s="121"/>
      <c r="AE473" s="121"/>
    </row>
    <row r="474" spans="16:31" ht="9" customHeight="1" thickBot="1" x14ac:dyDescent="0.2">
      <c r="Q474" s="37"/>
      <c r="R474" s="38"/>
      <c r="S474" s="92"/>
      <c r="T474" s="94" t="s">
        <v>4</v>
      </c>
      <c r="X474"/>
    </row>
    <row r="475" spans="16:31" ht="29.4" customHeight="1" thickBot="1" x14ac:dyDescent="0.2">
      <c r="Q475" s="37">
        <v>1</v>
      </c>
      <c r="R475" s="38" t="s">
        <v>5</v>
      </c>
      <c r="S475" s="92" t="s">
        <v>297</v>
      </c>
      <c r="T475" s="142" t="s">
        <v>113</v>
      </c>
      <c r="U475" s="143"/>
      <c r="V475" s="142" t="s">
        <v>112</v>
      </c>
      <c r="W475" s="143"/>
      <c r="X475" s="142" t="s">
        <v>131</v>
      </c>
      <c r="Y475" s="143"/>
    </row>
    <row r="476" spans="16:31" ht="29.4" customHeight="1" thickBot="1" x14ac:dyDescent="0.2">
      <c r="P476" s="15"/>
      <c r="Q476" s="37">
        <v>2</v>
      </c>
      <c r="R476" s="38" t="s">
        <v>5</v>
      </c>
      <c r="S476" s="93" t="s">
        <v>298</v>
      </c>
      <c r="T476" s="190"/>
      <c r="U476" s="191"/>
      <c r="V476" s="190"/>
      <c r="W476" s="191"/>
      <c r="X476" s="190"/>
      <c r="Y476" s="191"/>
    </row>
    <row r="477" spans="16:31" ht="15" customHeight="1" x14ac:dyDescent="0.15">
      <c r="P477" s="15"/>
      <c r="Q477" s="47">
        <v>3</v>
      </c>
      <c r="R477" s="38" t="s">
        <v>5</v>
      </c>
      <c r="S477" s="91" t="s">
        <v>299</v>
      </c>
      <c r="T477"/>
      <c r="U477"/>
      <c r="V477"/>
      <c r="W477"/>
      <c r="X477"/>
      <c r="Y477"/>
    </row>
    <row r="478" spans="16:31" ht="15" customHeight="1" x14ac:dyDescent="0.15">
      <c r="P478" s="15"/>
      <c r="Q478" s="6">
        <v>4</v>
      </c>
      <c r="R478" s="10" t="s">
        <v>5</v>
      </c>
      <c r="S478" s="63" t="s">
        <v>300</v>
      </c>
      <c r="T478"/>
      <c r="U478"/>
      <c r="V478"/>
      <c r="W478"/>
      <c r="X478"/>
      <c r="Y478"/>
    </row>
    <row r="479" spans="16:31" ht="15" customHeight="1" x14ac:dyDescent="0.15">
      <c r="P479" s="15"/>
      <c r="Q479" s="6">
        <v>5</v>
      </c>
      <c r="R479" s="10" t="s">
        <v>5</v>
      </c>
      <c r="S479" s="63" t="s">
        <v>24</v>
      </c>
      <c r="T479"/>
      <c r="U479"/>
      <c r="V479"/>
      <c r="W479"/>
      <c r="X479"/>
      <c r="Y479"/>
    </row>
    <row r="480" spans="16:31" ht="18" customHeight="1" x14ac:dyDescent="0.15">
      <c r="P480" s="15"/>
      <c r="Q480" s="6"/>
      <c r="R480" s="10"/>
      <c r="S480" s="17"/>
    </row>
    <row r="481" spans="1:35" s="87" customFormat="1" ht="30.6" customHeight="1" x14ac:dyDescent="0.15">
      <c r="A481" s="85"/>
      <c r="B481" s="85"/>
      <c r="C481" s="85"/>
      <c r="D481" s="85"/>
      <c r="E481" s="85"/>
      <c r="F481" s="85"/>
      <c r="G481" s="85"/>
      <c r="H481" s="85"/>
      <c r="I481" s="85"/>
      <c r="J481" s="85"/>
      <c r="K481" s="85"/>
      <c r="L481" s="85"/>
      <c r="M481" s="86"/>
      <c r="P481" s="9" t="s">
        <v>301</v>
      </c>
      <c r="Q481" s="120" t="s">
        <v>302</v>
      </c>
      <c r="R481" s="120"/>
      <c r="S481" s="120"/>
      <c r="T481" s="120"/>
      <c r="U481" s="120"/>
      <c r="V481" s="120"/>
      <c r="W481" s="120"/>
      <c r="X481" s="120"/>
      <c r="Y481" s="120"/>
      <c r="Z481" s="120"/>
      <c r="AA481" s="120"/>
      <c r="AB481" s="120"/>
      <c r="AC481" s="120"/>
      <c r="AD481" s="120"/>
      <c r="AE481" s="120"/>
      <c r="AG481" s="88"/>
      <c r="AH481" s="88"/>
      <c r="AI481" s="88"/>
    </row>
    <row r="482" spans="1:35" ht="4.95" customHeight="1" thickBot="1" x14ac:dyDescent="0.2"/>
    <row r="483" spans="1:35" ht="43.2" customHeight="1" thickBot="1" x14ac:dyDescent="0.2">
      <c r="Q483" s="139"/>
      <c r="R483" s="140"/>
      <c r="S483" s="140"/>
      <c r="T483" s="140"/>
      <c r="U483" s="140"/>
      <c r="V483" s="140"/>
      <c r="W483" s="140"/>
      <c r="X483" s="140"/>
      <c r="Y483" s="140"/>
      <c r="Z483" s="141"/>
    </row>
    <row r="484" spans="1:35" ht="13.8" x14ac:dyDescent="0.15">
      <c r="P484" s="15"/>
      <c r="Q484" s="15"/>
      <c r="R484" s="15"/>
    </row>
    <row r="485" spans="1:35" ht="18" customHeight="1" x14ac:dyDescent="0.15">
      <c r="P485" s="9" t="s">
        <v>303</v>
      </c>
      <c r="Q485" s="116" t="s">
        <v>305</v>
      </c>
      <c r="R485" s="121"/>
      <c r="S485" s="121"/>
      <c r="T485" s="121"/>
      <c r="U485" s="121"/>
      <c r="V485" s="121"/>
      <c r="W485" s="121"/>
      <c r="X485" s="121"/>
      <c r="Y485" s="121"/>
      <c r="Z485" s="121"/>
      <c r="AA485" s="121"/>
      <c r="AB485" s="121"/>
      <c r="AC485" s="121"/>
      <c r="AD485" s="121"/>
      <c r="AE485" s="121"/>
    </row>
    <row r="486" spans="1:35" ht="9" customHeight="1" thickBot="1" x14ac:dyDescent="0.2">
      <c r="Q486" s="37"/>
      <c r="R486" s="38"/>
      <c r="S486" s="92"/>
      <c r="T486" s="94" t="s">
        <v>4</v>
      </c>
      <c r="X486"/>
    </row>
    <row r="487" spans="1:35" ht="15" customHeight="1" x14ac:dyDescent="0.15">
      <c r="Q487" s="37">
        <v>1</v>
      </c>
      <c r="R487" s="38" t="s">
        <v>5</v>
      </c>
      <c r="S487" s="92" t="s">
        <v>306</v>
      </c>
      <c r="T487" s="142" t="s">
        <v>113</v>
      </c>
      <c r="U487" s="143"/>
      <c r="V487" s="142" t="s">
        <v>112</v>
      </c>
      <c r="W487" s="143"/>
      <c r="X487" s="142" t="s">
        <v>131</v>
      </c>
      <c r="Y487" s="143"/>
    </row>
    <row r="488" spans="1:35" ht="15" customHeight="1" thickBot="1" x14ac:dyDescent="0.2">
      <c r="Q488" s="37">
        <v>2</v>
      </c>
      <c r="R488" s="38" t="s">
        <v>5</v>
      </c>
      <c r="S488" s="95" t="s">
        <v>307</v>
      </c>
      <c r="T488" s="155"/>
      <c r="U488" s="157"/>
      <c r="V488" s="155"/>
      <c r="W488" s="157"/>
      <c r="X488" s="155"/>
      <c r="Y488" s="157"/>
    </row>
    <row r="489" spans="1:35" ht="15" customHeight="1" x14ac:dyDescent="0.15">
      <c r="P489" s="15"/>
      <c r="Q489" s="47">
        <v>3</v>
      </c>
      <c r="R489" s="38" t="s">
        <v>5</v>
      </c>
      <c r="S489" s="91" t="s">
        <v>126</v>
      </c>
      <c r="T489" s="146"/>
      <c r="U489" s="147"/>
      <c r="V489" s="192"/>
      <c r="W489" s="192"/>
      <c r="X489" s="146"/>
      <c r="Y489" s="147"/>
    </row>
    <row r="490" spans="1:35" ht="15" customHeight="1" thickBot="1" x14ac:dyDescent="0.2">
      <c r="P490" s="15"/>
      <c r="Q490" s="47">
        <v>4</v>
      </c>
      <c r="R490" s="38" t="s">
        <v>5</v>
      </c>
      <c r="S490" s="63" t="s">
        <v>24</v>
      </c>
      <c r="T490" s="148"/>
      <c r="U490" s="149"/>
      <c r="V490" s="193"/>
      <c r="W490" s="193"/>
      <c r="X490" s="148"/>
      <c r="Y490" s="149"/>
    </row>
    <row r="491" spans="1:35" ht="18" customHeight="1" x14ac:dyDescent="0.15">
      <c r="P491" s="15"/>
      <c r="Q491" s="6"/>
      <c r="R491" s="10"/>
      <c r="S491" s="17"/>
    </row>
    <row r="492" spans="1:35" s="87" customFormat="1" ht="30.6" customHeight="1" x14ac:dyDescent="0.15">
      <c r="A492" s="85"/>
      <c r="B492" s="85"/>
      <c r="C492" s="85"/>
      <c r="D492" s="85"/>
      <c r="E492" s="85"/>
      <c r="F492" s="85"/>
      <c r="G492" s="85"/>
      <c r="H492" s="85"/>
      <c r="I492" s="85"/>
      <c r="J492" s="85"/>
      <c r="K492" s="85"/>
      <c r="L492" s="85"/>
      <c r="M492" s="86"/>
      <c r="P492" s="9" t="s">
        <v>304</v>
      </c>
      <c r="Q492" s="120" t="s">
        <v>388</v>
      </c>
      <c r="R492" s="120"/>
      <c r="S492" s="120"/>
      <c r="T492" s="120"/>
      <c r="U492" s="120"/>
      <c r="V492" s="120"/>
      <c r="W492" s="120"/>
      <c r="X492" s="120"/>
      <c r="Y492" s="120"/>
      <c r="Z492" s="120"/>
      <c r="AA492" s="120"/>
      <c r="AB492" s="120"/>
      <c r="AC492" s="120"/>
      <c r="AD492" s="120"/>
      <c r="AE492" s="120"/>
      <c r="AG492" s="88"/>
      <c r="AH492" s="88"/>
      <c r="AI492" s="88"/>
    </row>
    <row r="493" spans="1:35" ht="4.95" customHeight="1" thickBot="1" x14ac:dyDescent="0.2"/>
    <row r="494" spans="1:35" ht="43.2" customHeight="1" thickBot="1" x14ac:dyDescent="0.2">
      <c r="Q494" s="139"/>
      <c r="R494" s="140"/>
      <c r="S494" s="140"/>
      <c r="T494" s="140"/>
      <c r="U494" s="140"/>
      <c r="V494" s="140"/>
      <c r="W494" s="140"/>
      <c r="X494" s="140"/>
      <c r="Y494" s="140"/>
      <c r="Z494" s="141"/>
    </row>
    <row r="495" spans="1:35" ht="13.8" x14ac:dyDescent="0.15">
      <c r="P495" s="15"/>
      <c r="Q495" s="15"/>
      <c r="R495" s="15"/>
    </row>
    <row r="496" spans="1:35" ht="18" customHeight="1" x14ac:dyDescent="0.15">
      <c r="P496" s="9" t="s">
        <v>308</v>
      </c>
      <c r="Q496" s="116" t="s">
        <v>310</v>
      </c>
      <c r="R496" s="121"/>
      <c r="S496" s="121"/>
      <c r="T496" s="121"/>
      <c r="U496" s="121"/>
      <c r="V496" s="121"/>
      <c r="W496" s="121"/>
      <c r="X496" s="121"/>
      <c r="Y496" s="121"/>
      <c r="Z496" s="121"/>
      <c r="AA496" s="121"/>
      <c r="AB496" s="121"/>
      <c r="AC496" s="121"/>
      <c r="AD496" s="121"/>
      <c r="AE496" s="121"/>
    </row>
    <row r="497" spans="1:35" ht="9" customHeight="1" thickBot="1" x14ac:dyDescent="0.2">
      <c r="Q497" s="37"/>
      <c r="R497" s="38"/>
      <c r="S497" s="92"/>
      <c r="T497" s="94" t="s">
        <v>4</v>
      </c>
      <c r="X497"/>
    </row>
    <row r="498" spans="1:35" ht="15" customHeight="1" x14ac:dyDescent="0.15">
      <c r="Q498" s="37">
        <v>1</v>
      </c>
      <c r="R498" s="38" t="s">
        <v>5</v>
      </c>
      <c r="S498" s="92" t="s">
        <v>311</v>
      </c>
      <c r="T498" s="142" t="s">
        <v>113</v>
      </c>
      <c r="U498" s="143"/>
      <c r="V498" s="142" t="s">
        <v>112</v>
      </c>
      <c r="W498" s="143"/>
      <c r="X498" s="142" t="s">
        <v>131</v>
      </c>
      <c r="Y498" s="143"/>
    </row>
    <row r="499" spans="1:35" ht="15" customHeight="1" thickBot="1" x14ac:dyDescent="0.2">
      <c r="Q499" s="37">
        <v>2</v>
      </c>
      <c r="R499" s="38" t="s">
        <v>5</v>
      </c>
      <c r="S499" s="95" t="s">
        <v>312</v>
      </c>
      <c r="T499" s="155"/>
      <c r="U499" s="157"/>
      <c r="V499" s="155"/>
      <c r="W499" s="157"/>
      <c r="X499" s="155"/>
      <c r="Y499" s="157"/>
    </row>
    <row r="500" spans="1:35" ht="15" customHeight="1" x14ac:dyDescent="0.15">
      <c r="P500" s="15"/>
      <c r="Q500" s="47">
        <v>3</v>
      </c>
      <c r="R500" s="38" t="s">
        <v>5</v>
      </c>
      <c r="S500" s="91" t="s">
        <v>313</v>
      </c>
      <c r="T500" s="146"/>
      <c r="U500" s="147"/>
      <c r="V500" s="192"/>
      <c r="W500" s="192"/>
      <c r="X500" s="146"/>
      <c r="Y500" s="147"/>
    </row>
    <row r="501" spans="1:35" ht="15" customHeight="1" thickBot="1" x14ac:dyDescent="0.2">
      <c r="P501" s="15"/>
      <c r="Q501" s="47">
        <v>4</v>
      </c>
      <c r="R501" s="38" t="s">
        <v>5</v>
      </c>
      <c r="S501" s="63" t="s">
        <v>24</v>
      </c>
      <c r="T501" s="148"/>
      <c r="U501" s="149"/>
      <c r="V501" s="193"/>
      <c r="W501" s="193"/>
      <c r="X501" s="148"/>
      <c r="Y501" s="149"/>
    </row>
    <row r="502" spans="1:35" ht="18" customHeight="1" x14ac:dyDescent="0.15">
      <c r="P502" s="15"/>
      <c r="Q502" s="6"/>
      <c r="R502" s="10"/>
      <c r="S502" s="17"/>
    </row>
    <row r="503" spans="1:35" s="87" customFormat="1" ht="30.6" customHeight="1" x14ac:dyDescent="0.15">
      <c r="A503" s="85"/>
      <c r="B503" s="85"/>
      <c r="C503" s="85"/>
      <c r="D503" s="85"/>
      <c r="E503" s="85"/>
      <c r="F503" s="85"/>
      <c r="G503" s="85"/>
      <c r="H503" s="85"/>
      <c r="I503" s="85"/>
      <c r="J503" s="85"/>
      <c r="K503" s="85"/>
      <c r="L503" s="85"/>
      <c r="M503" s="86"/>
      <c r="P503" s="9" t="s">
        <v>309</v>
      </c>
      <c r="Q503" s="120" t="s">
        <v>389</v>
      </c>
      <c r="R503" s="120"/>
      <c r="S503" s="120"/>
      <c r="T503" s="120"/>
      <c r="U503" s="120"/>
      <c r="V503" s="120"/>
      <c r="W503" s="120"/>
      <c r="X503" s="120"/>
      <c r="Y503" s="120"/>
      <c r="Z503" s="120"/>
      <c r="AA503" s="120"/>
      <c r="AB503" s="120"/>
      <c r="AC503" s="120"/>
      <c r="AD503" s="120"/>
      <c r="AE503" s="120"/>
      <c r="AG503" s="88"/>
      <c r="AH503" s="88"/>
      <c r="AI503" s="88"/>
    </row>
    <row r="504" spans="1:35" ht="4.95" customHeight="1" thickBot="1" x14ac:dyDescent="0.2"/>
    <row r="505" spans="1:35" ht="43.2" customHeight="1" thickBot="1" x14ac:dyDescent="0.2">
      <c r="Q505" s="139"/>
      <c r="R505" s="140"/>
      <c r="S505" s="140"/>
      <c r="T505" s="140"/>
      <c r="U505" s="140"/>
      <c r="V505" s="140"/>
      <c r="W505" s="140"/>
      <c r="X505" s="140"/>
      <c r="Y505" s="140"/>
      <c r="Z505" s="141"/>
    </row>
    <row r="506" spans="1:35" ht="13.8" x14ac:dyDescent="0.15">
      <c r="P506" s="15"/>
      <c r="Q506" s="15"/>
      <c r="R506" s="15"/>
    </row>
    <row r="507" spans="1:35" ht="43.8" customHeight="1" x14ac:dyDescent="0.15">
      <c r="P507" s="9" t="s">
        <v>314</v>
      </c>
      <c r="Q507" s="120" t="s">
        <v>315</v>
      </c>
      <c r="R507" s="120"/>
      <c r="S507" s="120"/>
      <c r="T507" s="120"/>
      <c r="U507" s="120"/>
      <c r="V507" s="120"/>
      <c r="W507" s="120"/>
      <c r="X507" s="120"/>
      <c r="Y507" s="120"/>
      <c r="Z507" s="120"/>
      <c r="AA507" s="120"/>
      <c r="AB507" s="120"/>
      <c r="AC507" s="120"/>
      <c r="AD507" s="120"/>
      <c r="AE507" s="120"/>
    </row>
    <row r="508" spans="1:35" ht="9" customHeight="1" thickBot="1" x14ac:dyDescent="0.2">
      <c r="Q508" s="37"/>
      <c r="R508" s="38"/>
      <c r="S508" s="92"/>
      <c r="T508" s="94" t="s">
        <v>4</v>
      </c>
      <c r="X508"/>
    </row>
    <row r="509" spans="1:35" ht="15" customHeight="1" x14ac:dyDescent="0.15">
      <c r="Q509" s="37">
        <v>1</v>
      </c>
      <c r="R509" s="38" t="s">
        <v>5</v>
      </c>
      <c r="S509" s="92" t="s">
        <v>311</v>
      </c>
      <c r="T509" s="142" t="s">
        <v>113</v>
      </c>
      <c r="U509" s="143"/>
      <c r="V509" s="142" t="s">
        <v>112</v>
      </c>
      <c r="W509" s="143"/>
      <c r="X509" s="142" t="s">
        <v>131</v>
      </c>
      <c r="Y509" s="143"/>
    </row>
    <row r="510" spans="1:35" ht="15" customHeight="1" thickBot="1" x14ac:dyDescent="0.2">
      <c r="Q510" s="37">
        <v>2</v>
      </c>
      <c r="R510" s="38" t="s">
        <v>5</v>
      </c>
      <c r="S510" s="95" t="s">
        <v>312</v>
      </c>
      <c r="T510" s="155"/>
      <c r="U510" s="157"/>
      <c r="V510" s="155"/>
      <c r="W510" s="157"/>
      <c r="X510" s="155"/>
      <c r="Y510" s="157"/>
    </row>
    <row r="511" spans="1:35" ht="15" customHeight="1" x14ac:dyDescent="0.15">
      <c r="P511" s="15"/>
      <c r="Q511" s="47">
        <v>3</v>
      </c>
      <c r="R511" s="38" t="s">
        <v>5</v>
      </c>
      <c r="S511" s="91" t="s">
        <v>313</v>
      </c>
      <c r="T511" s="146"/>
      <c r="U511" s="147"/>
      <c r="V511" s="192"/>
      <c r="W511" s="192"/>
      <c r="X511" s="146"/>
      <c r="Y511" s="147"/>
    </row>
    <row r="512" spans="1:35" ht="15" customHeight="1" thickBot="1" x14ac:dyDescent="0.2">
      <c r="P512" s="15"/>
      <c r="Q512" s="47">
        <v>4</v>
      </c>
      <c r="R512" s="38" t="s">
        <v>5</v>
      </c>
      <c r="S512" s="63" t="s">
        <v>24</v>
      </c>
      <c r="T512" s="148"/>
      <c r="U512" s="149"/>
      <c r="V512" s="193"/>
      <c r="W512" s="193"/>
      <c r="X512" s="148"/>
      <c r="Y512" s="149"/>
    </row>
    <row r="513" spans="1:35" ht="18" customHeight="1" x14ac:dyDescent="0.15">
      <c r="P513" s="15"/>
      <c r="Q513" s="6"/>
      <c r="R513" s="10"/>
      <c r="S513" s="17"/>
    </row>
    <row r="514" spans="1:35" s="87" customFormat="1" ht="30.6" customHeight="1" x14ac:dyDescent="0.15">
      <c r="A514" s="85"/>
      <c r="B514" s="85"/>
      <c r="C514" s="85"/>
      <c r="D514" s="85"/>
      <c r="E514" s="85"/>
      <c r="F514" s="85"/>
      <c r="G514" s="85"/>
      <c r="H514" s="85"/>
      <c r="I514" s="85"/>
      <c r="J514" s="85"/>
      <c r="K514" s="85"/>
      <c r="L514" s="85"/>
      <c r="M514" s="86"/>
      <c r="P514" s="9" t="s">
        <v>317</v>
      </c>
      <c r="Q514" s="120" t="s">
        <v>316</v>
      </c>
      <c r="R514" s="120"/>
      <c r="S514" s="120"/>
      <c r="T514" s="120"/>
      <c r="U514" s="120"/>
      <c r="V514" s="120"/>
      <c r="W514" s="120"/>
      <c r="X514" s="120"/>
      <c r="Y514" s="120"/>
      <c r="Z514" s="120"/>
      <c r="AA514" s="120"/>
      <c r="AB514" s="120"/>
      <c r="AC514" s="120"/>
      <c r="AD514" s="120"/>
      <c r="AE514" s="120"/>
      <c r="AG514" s="88"/>
      <c r="AH514" s="88"/>
      <c r="AI514" s="88"/>
    </row>
    <row r="515" spans="1:35" ht="4.95" customHeight="1" thickBot="1" x14ac:dyDescent="0.2"/>
    <row r="516" spans="1:35" ht="43.2" customHeight="1" thickBot="1" x14ac:dyDescent="0.2">
      <c r="Q516" s="139"/>
      <c r="R516" s="140"/>
      <c r="S516" s="140"/>
      <c r="T516" s="140"/>
      <c r="U516" s="140"/>
      <c r="V516" s="140"/>
      <c r="W516" s="140"/>
      <c r="X516" s="140"/>
      <c r="Y516" s="140"/>
      <c r="Z516" s="141"/>
    </row>
    <row r="517" spans="1:35" ht="13.8" x14ac:dyDescent="0.15">
      <c r="P517" s="15"/>
      <c r="Q517" s="15"/>
      <c r="R517" s="15"/>
    </row>
    <row r="518" spans="1:35" ht="18" customHeight="1" x14ac:dyDescent="0.15">
      <c r="P518" s="9" t="s">
        <v>318</v>
      </c>
      <c r="Q518" s="116" t="s">
        <v>320</v>
      </c>
      <c r="R518" s="120"/>
      <c r="S518" s="120"/>
      <c r="T518" s="120"/>
      <c r="U518" s="120"/>
      <c r="V518" s="120"/>
      <c r="W518" s="120"/>
      <c r="X518" s="120"/>
      <c r="Y518" s="120"/>
      <c r="Z518" s="120"/>
      <c r="AA518" s="120"/>
      <c r="AB518" s="120"/>
      <c r="AC518" s="120"/>
      <c r="AD518" s="120"/>
      <c r="AE518" s="120"/>
    </row>
    <row r="519" spans="1:35" ht="9" customHeight="1" thickBot="1" x14ac:dyDescent="0.2">
      <c r="Q519" s="37"/>
      <c r="R519" s="38"/>
      <c r="S519" s="92"/>
      <c r="T519" s="94" t="s">
        <v>4</v>
      </c>
      <c r="X519"/>
    </row>
    <row r="520" spans="1:35" ht="15" customHeight="1" x14ac:dyDescent="0.15">
      <c r="Q520" s="37">
        <v>1</v>
      </c>
      <c r="R520" s="38" t="s">
        <v>5</v>
      </c>
      <c r="S520" s="92" t="s">
        <v>321</v>
      </c>
      <c r="T520" s="142" t="s">
        <v>113</v>
      </c>
      <c r="U520" s="143"/>
      <c r="V520" s="142" t="s">
        <v>112</v>
      </c>
      <c r="W520" s="143"/>
      <c r="X520" s="142" t="s">
        <v>131</v>
      </c>
      <c r="Y520" s="143"/>
    </row>
    <row r="521" spans="1:35" ht="15" customHeight="1" thickBot="1" x14ac:dyDescent="0.2">
      <c r="Q521" s="37">
        <v>2</v>
      </c>
      <c r="R521" s="38" t="s">
        <v>5</v>
      </c>
      <c r="S521" s="95" t="s">
        <v>322</v>
      </c>
      <c r="T521" s="155"/>
      <c r="U521" s="157"/>
      <c r="V521" s="155"/>
      <c r="W521" s="157"/>
      <c r="X521" s="155"/>
      <c r="Y521" s="157"/>
    </row>
    <row r="522" spans="1:35" ht="15" customHeight="1" x14ac:dyDescent="0.15">
      <c r="P522" s="15"/>
      <c r="Q522" s="47">
        <v>3</v>
      </c>
      <c r="R522" s="38" t="s">
        <v>5</v>
      </c>
      <c r="S522" s="91" t="s">
        <v>126</v>
      </c>
      <c r="T522" s="146"/>
      <c r="U522" s="147"/>
      <c r="V522" s="192"/>
      <c r="W522" s="192"/>
      <c r="X522" s="146"/>
      <c r="Y522" s="147"/>
    </row>
    <row r="523" spans="1:35" ht="15" customHeight="1" thickBot="1" x14ac:dyDescent="0.2">
      <c r="P523" s="15"/>
      <c r="Q523" s="47">
        <v>4</v>
      </c>
      <c r="R523" s="38" t="s">
        <v>5</v>
      </c>
      <c r="S523" s="63" t="s">
        <v>24</v>
      </c>
      <c r="T523" s="148"/>
      <c r="U523" s="149"/>
      <c r="V523" s="193"/>
      <c r="W523" s="193"/>
      <c r="X523" s="148"/>
      <c r="Y523" s="149"/>
    </row>
    <row r="524" spans="1:35" ht="18" customHeight="1" x14ac:dyDescent="0.15">
      <c r="P524" s="15"/>
      <c r="Q524" s="6"/>
      <c r="R524" s="10"/>
      <c r="S524" s="17"/>
    </row>
    <row r="525" spans="1:35" s="87" customFormat="1" ht="30.6" customHeight="1" x14ac:dyDescent="0.15">
      <c r="A525" s="85"/>
      <c r="B525" s="85"/>
      <c r="C525" s="85"/>
      <c r="D525" s="85"/>
      <c r="E525" s="85"/>
      <c r="F525" s="85"/>
      <c r="G525" s="85"/>
      <c r="H525" s="85"/>
      <c r="I525" s="85"/>
      <c r="J525" s="85"/>
      <c r="K525" s="85"/>
      <c r="L525" s="85"/>
      <c r="M525" s="86"/>
      <c r="P525" s="9" t="s">
        <v>319</v>
      </c>
      <c r="Q525" s="120" t="s">
        <v>323</v>
      </c>
      <c r="R525" s="120"/>
      <c r="S525" s="120"/>
      <c r="T525" s="120"/>
      <c r="U525" s="120"/>
      <c r="V525" s="120"/>
      <c r="W525" s="120"/>
      <c r="X525" s="120"/>
      <c r="Y525" s="120"/>
      <c r="Z525" s="120"/>
      <c r="AA525" s="120"/>
      <c r="AB525" s="120"/>
      <c r="AC525" s="120"/>
      <c r="AD525" s="120"/>
      <c r="AE525" s="120"/>
      <c r="AG525" s="88"/>
      <c r="AH525" s="88"/>
      <c r="AI525" s="88"/>
    </row>
    <row r="526" spans="1:35" ht="4.95" customHeight="1" thickBot="1" x14ac:dyDescent="0.2"/>
    <row r="527" spans="1:35" ht="43.2" customHeight="1" thickBot="1" x14ac:dyDescent="0.2">
      <c r="Q527" s="139"/>
      <c r="R527" s="140"/>
      <c r="S527" s="140"/>
      <c r="T527" s="140"/>
      <c r="U527" s="140"/>
      <c r="V527" s="140"/>
      <c r="W527" s="140"/>
      <c r="X527" s="140"/>
      <c r="Y527" s="140"/>
      <c r="Z527" s="141"/>
    </row>
    <row r="528" spans="1:35" ht="13.8" x14ac:dyDescent="0.15">
      <c r="P528" s="15"/>
      <c r="Q528" s="15"/>
      <c r="R528" s="15"/>
    </row>
    <row r="529" spans="1:35" ht="18" customHeight="1" x14ac:dyDescent="0.15">
      <c r="P529" s="9" t="s">
        <v>324</v>
      </c>
      <c r="Q529" s="116" t="s">
        <v>326</v>
      </c>
      <c r="R529" s="120"/>
      <c r="S529" s="120"/>
      <c r="T529" s="120"/>
      <c r="U529" s="120"/>
      <c r="V529" s="120"/>
      <c r="W529" s="120"/>
      <c r="X529" s="120"/>
      <c r="Y529" s="120"/>
      <c r="Z529" s="120"/>
      <c r="AA529" s="120"/>
      <c r="AB529" s="120"/>
      <c r="AC529" s="120"/>
      <c r="AD529" s="120"/>
      <c r="AE529" s="120"/>
    </row>
    <row r="530" spans="1:35" ht="9" customHeight="1" thickBot="1" x14ac:dyDescent="0.2">
      <c r="Q530" s="37"/>
      <c r="R530" s="38"/>
      <c r="S530" s="92"/>
      <c r="T530" s="94" t="s">
        <v>4</v>
      </c>
      <c r="X530"/>
    </row>
    <row r="531" spans="1:35" ht="15" customHeight="1" x14ac:dyDescent="0.15">
      <c r="Q531" s="37">
        <v>1</v>
      </c>
      <c r="R531" s="38" t="s">
        <v>5</v>
      </c>
      <c r="S531" s="92" t="s">
        <v>327</v>
      </c>
      <c r="T531" s="142" t="s">
        <v>113</v>
      </c>
      <c r="U531" s="143"/>
      <c r="V531" s="142" t="s">
        <v>112</v>
      </c>
      <c r="W531" s="143"/>
      <c r="X531" s="142" t="s">
        <v>131</v>
      </c>
      <c r="Y531" s="143"/>
    </row>
    <row r="532" spans="1:35" ht="15" customHeight="1" thickBot="1" x14ac:dyDescent="0.2">
      <c r="Q532" s="37">
        <v>2</v>
      </c>
      <c r="R532" s="38" t="s">
        <v>5</v>
      </c>
      <c r="S532" s="95" t="s">
        <v>328</v>
      </c>
      <c r="T532" s="155"/>
      <c r="U532" s="157"/>
      <c r="V532" s="155"/>
      <c r="W532" s="157"/>
      <c r="X532" s="155"/>
      <c r="Y532" s="157"/>
    </row>
    <row r="533" spans="1:35" ht="15" customHeight="1" x14ac:dyDescent="0.15">
      <c r="P533" s="15"/>
      <c r="Q533" s="47">
        <v>3</v>
      </c>
      <c r="R533" s="38" t="s">
        <v>5</v>
      </c>
      <c r="S533" s="91" t="s">
        <v>126</v>
      </c>
      <c r="T533" s="146"/>
      <c r="U533" s="147"/>
      <c r="V533" s="192"/>
      <c r="W533" s="192"/>
      <c r="X533" s="146"/>
      <c r="Y533" s="147"/>
    </row>
    <row r="534" spans="1:35" ht="15" customHeight="1" thickBot="1" x14ac:dyDescent="0.2">
      <c r="P534" s="15"/>
      <c r="Q534" s="47">
        <v>4</v>
      </c>
      <c r="R534" s="38" t="s">
        <v>5</v>
      </c>
      <c r="S534" s="63" t="s">
        <v>24</v>
      </c>
      <c r="T534" s="148"/>
      <c r="U534" s="149"/>
      <c r="V534" s="193"/>
      <c r="W534" s="193"/>
      <c r="X534" s="148"/>
      <c r="Y534" s="149"/>
    </row>
    <row r="535" spans="1:35" ht="18" customHeight="1" x14ac:dyDescent="0.15">
      <c r="P535" s="15"/>
      <c r="Q535" s="6"/>
      <c r="R535" s="10"/>
      <c r="S535" s="17"/>
    </row>
    <row r="536" spans="1:35" s="87" customFormat="1" ht="30.6" customHeight="1" x14ac:dyDescent="0.15">
      <c r="A536" s="85"/>
      <c r="B536" s="85"/>
      <c r="C536" s="85"/>
      <c r="D536" s="85"/>
      <c r="E536" s="85"/>
      <c r="F536" s="85"/>
      <c r="G536" s="85"/>
      <c r="H536" s="85"/>
      <c r="I536" s="85"/>
      <c r="J536" s="85"/>
      <c r="K536" s="85"/>
      <c r="L536" s="85"/>
      <c r="M536" s="86"/>
      <c r="P536" s="9" t="s">
        <v>325</v>
      </c>
      <c r="Q536" s="116" t="s">
        <v>329</v>
      </c>
      <c r="R536" s="120"/>
      <c r="S536" s="120"/>
      <c r="T536" s="120"/>
      <c r="U536" s="120"/>
      <c r="V536" s="120"/>
      <c r="W536" s="120"/>
      <c r="X536" s="120"/>
      <c r="Y536" s="120"/>
      <c r="Z536" s="120"/>
      <c r="AA536" s="120"/>
      <c r="AB536" s="120"/>
      <c r="AC536" s="120"/>
      <c r="AD536" s="120"/>
      <c r="AE536" s="120"/>
      <c r="AG536" s="88"/>
      <c r="AH536" s="88"/>
      <c r="AI536" s="88"/>
    </row>
    <row r="537" spans="1:35" ht="4.95" customHeight="1" thickBot="1" x14ac:dyDescent="0.2"/>
    <row r="538" spans="1:35" ht="43.2" customHeight="1" thickBot="1" x14ac:dyDescent="0.2">
      <c r="Q538" s="187"/>
      <c r="R538" s="188"/>
      <c r="S538" s="188"/>
      <c r="T538" s="188"/>
      <c r="U538" s="188"/>
      <c r="V538" s="188"/>
      <c r="W538" s="188"/>
      <c r="X538" s="188"/>
      <c r="Y538" s="188"/>
      <c r="Z538" s="189"/>
    </row>
    <row r="539" spans="1:35" ht="13.8" x14ac:dyDescent="0.15">
      <c r="P539" s="15"/>
      <c r="Q539" s="15"/>
      <c r="R539" s="15"/>
    </row>
    <row r="540" spans="1:35" ht="18" customHeight="1" x14ac:dyDescent="0.15">
      <c r="P540" s="9" t="s">
        <v>330</v>
      </c>
      <c r="Q540" s="116" t="s">
        <v>332</v>
      </c>
      <c r="R540" s="120"/>
      <c r="S540" s="120"/>
      <c r="T540" s="120"/>
      <c r="U540" s="120"/>
      <c r="V540" s="120"/>
      <c r="W540" s="120"/>
      <c r="X540" s="120"/>
      <c r="Y540" s="120"/>
      <c r="Z540" s="120"/>
      <c r="AA540" s="120"/>
      <c r="AB540" s="120"/>
      <c r="AC540" s="120"/>
      <c r="AD540" s="120"/>
      <c r="AE540" s="120"/>
    </row>
    <row r="541" spans="1:35" ht="9" customHeight="1" thickBot="1" x14ac:dyDescent="0.2">
      <c r="Q541" s="37"/>
      <c r="R541" s="38"/>
      <c r="S541" s="92"/>
      <c r="T541" s="94" t="s">
        <v>4</v>
      </c>
      <c r="X541"/>
    </row>
    <row r="542" spans="1:35" ht="15" customHeight="1" x14ac:dyDescent="0.15">
      <c r="Q542" s="37">
        <v>1</v>
      </c>
      <c r="R542" s="38" t="s">
        <v>5</v>
      </c>
      <c r="S542" s="92" t="s">
        <v>335</v>
      </c>
      <c r="T542" s="142" t="s">
        <v>113</v>
      </c>
      <c r="U542" s="143"/>
      <c r="V542" s="142" t="s">
        <v>112</v>
      </c>
      <c r="W542" s="143"/>
      <c r="X542" s="142" t="s">
        <v>131</v>
      </c>
      <c r="Y542" s="143"/>
    </row>
    <row r="543" spans="1:35" ht="15" customHeight="1" thickBot="1" x14ac:dyDescent="0.2">
      <c r="Q543" s="37">
        <v>2</v>
      </c>
      <c r="R543" s="38" t="s">
        <v>5</v>
      </c>
      <c r="S543" s="95" t="s">
        <v>334</v>
      </c>
      <c r="T543" s="155"/>
      <c r="U543" s="157"/>
      <c r="V543" s="155"/>
      <c r="W543" s="157"/>
      <c r="X543" s="155"/>
      <c r="Y543" s="157"/>
    </row>
    <row r="544" spans="1:35" ht="15" customHeight="1" x14ac:dyDescent="0.15">
      <c r="P544" s="15"/>
      <c r="Q544" s="47">
        <v>3</v>
      </c>
      <c r="R544" s="38" t="s">
        <v>5</v>
      </c>
      <c r="S544" s="91" t="s">
        <v>333</v>
      </c>
      <c r="T544" s="146"/>
      <c r="U544" s="147"/>
      <c r="V544" s="192"/>
      <c r="W544" s="192"/>
      <c r="X544" s="146"/>
      <c r="Y544" s="147"/>
    </row>
    <row r="545" spans="1:35" ht="15" customHeight="1" thickBot="1" x14ac:dyDescent="0.2">
      <c r="P545" s="15"/>
      <c r="Q545" s="47">
        <v>4</v>
      </c>
      <c r="R545" s="38" t="s">
        <v>5</v>
      </c>
      <c r="S545" s="91" t="s">
        <v>126</v>
      </c>
      <c r="T545" s="148"/>
      <c r="U545" s="149"/>
      <c r="V545" s="193"/>
      <c r="W545" s="193"/>
      <c r="X545" s="148"/>
      <c r="Y545" s="149"/>
    </row>
    <row r="546" spans="1:35" ht="15" customHeight="1" x14ac:dyDescent="0.15">
      <c r="P546" s="15"/>
      <c r="Q546" s="47">
        <v>5</v>
      </c>
      <c r="R546" s="38" t="s">
        <v>5</v>
      </c>
      <c r="S546" s="63" t="s">
        <v>24</v>
      </c>
      <c r="T546"/>
      <c r="U546"/>
      <c r="V546"/>
      <c r="W546"/>
      <c r="X546"/>
      <c r="Y546"/>
    </row>
    <row r="547" spans="1:35" ht="18" customHeight="1" x14ac:dyDescent="0.15">
      <c r="P547" s="15"/>
      <c r="Q547" s="6"/>
      <c r="R547" s="10"/>
      <c r="S547" s="17"/>
    </row>
    <row r="548" spans="1:35" s="87" customFormat="1" ht="43.8" customHeight="1" x14ac:dyDescent="0.15">
      <c r="A548" s="85"/>
      <c r="B548" s="85"/>
      <c r="C548" s="85"/>
      <c r="D548" s="85"/>
      <c r="E548" s="85"/>
      <c r="F548" s="85"/>
      <c r="G548" s="85"/>
      <c r="H548" s="85"/>
      <c r="I548" s="85"/>
      <c r="J548" s="85"/>
      <c r="K548" s="85"/>
      <c r="L548" s="85"/>
      <c r="M548" s="86"/>
      <c r="P548" s="9" t="s">
        <v>331</v>
      </c>
      <c r="Q548" s="120" t="s">
        <v>336</v>
      </c>
      <c r="R548" s="120"/>
      <c r="S548" s="120"/>
      <c r="T548" s="120"/>
      <c r="U548" s="120"/>
      <c r="V548" s="120"/>
      <c r="W548" s="120"/>
      <c r="X548" s="120"/>
      <c r="Y548" s="120"/>
      <c r="Z548" s="120"/>
      <c r="AA548" s="120"/>
      <c r="AB548" s="120"/>
      <c r="AC548" s="120"/>
      <c r="AD548" s="120"/>
      <c r="AE548" s="120"/>
      <c r="AG548" s="88"/>
      <c r="AH548" s="88"/>
      <c r="AI548" s="88"/>
    </row>
    <row r="549" spans="1:35" ht="4.95" customHeight="1" thickBot="1" x14ac:dyDescent="0.2"/>
    <row r="550" spans="1:35" ht="43.2" customHeight="1" thickBot="1" x14ac:dyDescent="0.2">
      <c r="Q550" s="139"/>
      <c r="R550" s="140"/>
      <c r="S550" s="140"/>
      <c r="T550" s="140"/>
      <c r="U550" s="140"/>
      <c r="V550" s="140"/>
      <c r="W550" s="140"/>
      <c r="X550" s="140"/>
      <c r="Y550" s="140"/>
      <c r="Z550" s="141"/>
    </row>
    <row r="551" spans="1:35" ht="13.8" x14ac:dyDescent="0.15">
      <c r="P551" s="15"/>
      <c r="Q551" s="15"/>
      <c r="R551" s="15"/>
    </row>
    <row r="552" spans="1:35" ht="18" customHeight="1" x14ac:dyDescent="0.15">
      <c r="P552" s="9" t="s">
        <v>337</v>
      </c>
      <c r="Q552" s="116" t="s">
        <v>339</v>
      </c>
      <c r="R552" s="120"/>
      <c r="S552" s="120"/>
      <c r="T552" s="120"/>
      <c r="U552" s="120"/>
      <c r="V552" s="120"/>
      <c r="W552" s="120"/>
      <c r="X552" s="120"/>
      <c r="Y552" s="120"/>
      <c r="Z552" s="120"/>
      <c r="AA552" s="120"/>
      <c r="AB552" s="120"/>
      <c r="AC552" s="120"/>
      <c r="AD552" s="120"/>
      <c r="AE552" s="120"/>
    </row>
    <row r="553" spans="1:35" ht="9" customHeight="1" thickBot="1" x14ac:dyDescent="0.2">
      <c r="Q553" s="37"/>
      <c r="R553" s="38"/>
      <c r="S553" s="92"/>
      <c r="T553" s="94" t="s">
        <v>4</v>
      </c>
      <c r="X553"/>
    </row>
    <row r="554" spans="1:35" ht="15" customHeight="1" x14ac:dyDescent="0.15">
      <c r="Q554" s="37">
        <v>1</v>
      </c>
      <c r="R554" s="38" t="s">
        <v>5</v>
      </c>
      <c r="S554" s="92" t="s">
        <v>340</v>
      </c>
      <c r="T554" s="142" t="s">
        <v>113</v>
      </c>
      <c r="U554" s="143"/>
      <c r="V554" s="142" t="s">
        <v>112</v>
      </c>
      <c r="W554" s="143"/>
      <c r="X554" s="142" t="s">
        <v>131</v>
      </c>
      <c r="Y554" s="143"/>
    </row>
    <row r="555" spans="1:35" ht="15" customHeight="1" thickBot="1" x14ac:dyDescent="0.2">
      <c r="Q555" s="37">
        <v>2</v>
      </c>
      <c r="R555" s="38" t="s">
        <v>5</v>
      </c>
      <c r="S555" s="95" t="s">
        <v>341</v>
      </c>
      <c r="T555" s="155"/>
      <c r="U555" s="157"/>
      <c r="V555" s="155"/>
      <c r="W555" s="157"/>
      <c r="X555" s="155"/>
      <c r="Y555" s="157"/>
    </row>
    <row r="556" spans="1:35" ht="15" customHeight="1" x14ac:dyDescent="0.15">
      <c r="P556" s="15"/>
      <c r="Q556" s="47">
        <v>3</v>
      </c>
      <c r="R556" s="38" t="s">
        <v>5</v>
      </c>
      <c r="S556" s="91" t="s">
        <v>126</v>
      </c>
      <c r="T556" s="146"/>
      <c r="U556" s="147"/>
      <c r="V556" s="192"/>
      <c r="W556" s="192"/>
      <c r="X556" s="146"/>
      <c r="Y556" s="147"/>
    </row>
    <row r="557" spans="1:35" ht="15" customHeight="1" thickBot="1" x14ac:dyDescent="0.2">
      <c r="P557" s="15"/>
      <c r="Q557" s="47">
        <v>4</v>
      </c>
      <c r="R557" s="38" t="s">
        <v>5</v>
      </c>
      <c r="S557" s="63" t="s">
        <v>24</v>
      </c>
      <c r="T557" s="148"/>
      <c r="U557" s="149"/>
      <c r="V557" s="193"/>
      <c r="W557" s="193"/>
      <c r="X557" s="148"/>
      <c r="Y557" s="149"/>
    </row>
    <row r="558" spans="1:35" ht="18" customHeight="1" x14ac:dyDescent="0.15">
      <c r="P558" s="15"/>
      <c r="Q558" s="6"/>
      <c r="R558" s="10"/>
      <c r="S558" s="17"/>
    </row>
    <row r="559" spans="1:35" s="87" customFormat="1" ht="43.8" customHeight="1" x14ac:dyDescent="0.15">
      <c r="A559" s="85"/>
      <c r="B559" s="85"/>
      <c r="C559" s="85"/>
      <c r="D559" s="85"/>
      <c r="E559" s="85"/>
      <c r="F559" s="85"/>
      <c r="G559" s="85"/>
      <c r="H559" s="85"/>
      <c r="I559" s="85"/>
      <c r="J559" s="85"/>
      <c r="K559" s="85"/>
      <c r="L559" s="85"/>
      <c r="M559" s="86"/>
      <c r="P559" s="9" t="s">
        <v>338</v>
      </c>
      <c r="Q559" s="120" t="s">
        <v>390</v>
      </c>
      <c r="R559" s="120"/>
      <c r="S559" s="120"/>
      <c r="T559" s="120"/>
      <c r="U559" s="120"/>
      <c r="V559" s="120"/>
      <c r="W559" s="120"/>
      <c r="X559" s="120"/>
      <c r="Y559" s="120"/>
      <c r="Z559" s="120"/>
      <c r="AA559" s="120"/>
      <c r="AB559" s="120"/>
      <c r="AC559" s="120"/>
      <c r="AD559" s="120"/>
      <c r="AE559" s="120"/>
      <c r="AG559" s="88"/>
      <c r="AH559" s="88"/>
      <c r="AI559" s="88"/>
    </row>
    <row r="560" spans="1:35" ht="4.95" customHeight="1" thickBot="1" x14ac:dyDescent="0.2"/>
    <row r="561" spans="1:35" ht="43.2" customHeight="1" thickBot="1" x14ac:dyDescent="0.2">
      <c r="Q561" s="139"/>
      <c r="R561" s="140"/>
      <c r="S561" s="140"/>
      <c r="T561" s="140"/>
      <c r="U561" s="140"/>
      <c r="V561" s="140"/>
      <c r="W561" s="140"/>
      <c r="X561" s="140"/>
      <c r="Y561" s="140"/>
      <c r="Z561" s="141"/>
    </row>
    <row r="562" spans="1:35" ht="13.8" x14ac:dyDescent="0.15">
      <c r="P562" s="15"/>
      <c r="Q562" s="15"/>
      <c r="R562" s="15"/>
    </row>
    <row r="563" spans="1:35" ht="18" customHeight="1" x14ac:dyDescent="0.15">
      <c r="P563" s="9" t="s">
        <v>342</v>
      </c>
      <c r="Q563" s="116" t="s">
        <v>344</v>
      </c>
      <c r="R563" s="120"/>
      <c r="S563" s="120"/>
      <c r="T563" s="120"/>
      <c r="U563" s="120"/>
      <c r="V563" s="120"/>
      <c r="W563" s="120"/>
      <c r="X563" s="120"/>
      <c r="Y563" s="120"/>
      <c r="Z563" s="120"/>
      <c r="AA563" s="120"/>
      <c r="AB563" s="120"/>
      <c r="AC563" s="120"/>
      <c r="AD563" s="120"/>
      <c r="AE563" s="120"/>
    </row>
    <row r="564" spans="1:35" ht="9" customHeight="1" thickBot="1" x14ac:dyDescent="0.2">
      <c r="Q564" s="37"/>
      <c r="R564" s="38"/>
      <c r="S564" s="92"/>
      <c r="T564" s="94" t="s">
        <v>4</v>
      </c>
      <c r="X564"/>
    </row>
    <row r="565" spans="1:35" ht="15" customHeight="1" x14ac:dyDescent="0.15">
      <c r="Q565" s="37">
        <v>1</v>
      </c>
      <c r="R565" s="38" t="s">
        <v>5</v>
      </c>
      <c r="S565" s="92" t="s">
        <v>345</v>
      </c>
      <c r="T565" s="142" t="s">
        <v>113</v>
      </c>
      <c r="U565" s="143"/>
      <c r="V565" s="142" t="s">
        <v>112</v>
      </c>
      <c r="W565" s="143"/>
      <c r="X565" s="142" t="s">
        <v>131</v>
      </c>
      <c r="Y565" s="143"/>
    </row>
    <row r="566" spans="1:35" ht="15" customHeight="1" thickBot="1" x14ac:dyDescent="0.2">
      <c r="Q566" s="37">
        <v>2</v>
      </c>
      <c r="R566" s="38" t="s">
        <v>5</v>
      </c>
      <c r="S566" s="95" t="s">
        <v>346</v>
      </c>
      <c r="T566" s="155"/>
      <c r="U566" s="157"/>
      <c r="V566" s="155"/>
      <c r="W566" s="157"/>
      <c r="X566" s="155"/>
      <c r="Y566" s="157"/>
    </row>
    <row r="567" spans="1:35" ht="15" customHeight="1" x14ac:dyDescent="0.15">
      <c r="P567" s="15"/>
      <c r="Q567" s="47">
        <v>3</v>
      </c>
      <c r="R567" s="38" t="s">
        <v>5</v>
      </c>
      <c r="S567" s="91" t="s">
        <v>347</v>
      </c>
      <c r="T567" s="146"/>
      <c r="U567" s="147"/>
      <c r="V567" s="192"/>
      <c r="W567" s="192"/>
      <c r="X567" s="146"/>
      <c r="Y567" s="147"/>
    </row>
    <row r="568" spans="1:35" ht="15" customHeight="1" thickBot="1" x14ac:dyDescent="0.2">
      <c r="P568" s="15"/>
      <c r="Q568" s="47">
        <v>4</v>
      </c>
      <c r="R568" s="38" t="s">
        <v>5</v>
      </c>
      <c r="S568" s="91" t="s">
        <v>126</v>
      </c>
      <c r="T568" s="148"/>
      <c r="U568" s="149"/>
      <c r="V568" s="193"/>
      <c r="W568" s="193"/>
      <c r="X568" s="148"/>
      <c r="Y568" s="149"/>
    </row>
    <row r="569" spans="1:35" ht="15" customHeight="1" x14ac:dyDescent="0.15">
      <c r="P569" s="15"/>
      <c r="Q569" s="47">
        <v>5</v>
      </c>
      <c r="R569" s="38" t="s">
        <v>5</v>
      </c>
      <c r="S569" s="63" t="s">
        <v>24</v>
      </c>
      <c r="T569"/>
      <c r="U569"/>
      <c r="V569"/>
      <c r="W569"/>
      <c r="X569"/>
      <c r="Y569"/>
    </row>
    <row r="570" spans="1:35" ht="18" customHeight="1" x14ac:dyDescent="0.15">
      <c r="P570" s="15"/>
      <c r="Q570" s="6"/>
      <c r="R570" s="10"/>
      <c r="S570" s="17"/>
    </row>
    <row r="571" spans="1:35" s="87" customFormat="1" ht="30.6" customHeight="1" x14ac:dyDescent="0.15">
      <c r="A571" s="85"/>
      <c r="B571" s="85"/>
      <c r="C571" s="85"/>
      <c r="D571" s="85"/>
      <c r="E571" s="85"/>
      <c r="F571" s="85"/>
      <c r="G571" s="85"/>
      <c r="H571" s="85"/>
      <c r="I571" s="85"/>
      <c r="J571" s="85"/>
      <c r="K571" s="85"/>
      <c r="L571" s="85"/>
      <c r="M571" s="86"/>
      <c r="P571" s="9" t="s">
        <v>343</v>
      </c>
      <c r="Q571" s="120" t="s">
        <v>348</v>
      </c>
      <c r="R571" s="120"/>
      <c r="S571" s="120"/>
      <c r="T571" s="120"/>
      <c r="U571" s="120"/>
      <c r="V571" s="120"/>
      <c r="W571" s="120"/>
      <c r="X571" s="120"/>
      <c r="Y571" s="120"/>
      <c r="Z571" s="120"/>
      <c r="AA571" s="120"/>
      <c r="AB571" s="120"/>
      <c r="AC571" s="120"/>
      <c r="AD571" s="120"/>
      <c r="AE571" s="120"/>
      <c r="AG571" s="88"/>
      <c r="AH571" s="88"/>
      <c r="AI571" s="88"/>
    </row>
    <row r="572" spans="1:35" ht="4.95" customHeight="1" thickBot="1" x14ac:dyDescent="0.2"/>
    <row r="573" spans="1:35" ht="43.2" customHeight="1" thickBot="1" x14ac:dyDescent="0.2">
      <c r="Q573" s="139"/>
      <c r="R573" s="140"/>
      <c r="S573" s="140"/>
      <c r="T573" s="140"/>
      <c r="U573" s="140"/>
      <c r="V573" s="140"/>
      <c r="W573" s="140"/>
      <c r="X573" s="140"/>
      <c r="Y573" s="140"/>
      <c r="Z573" s="141"/>
    </row>
    <row r="574" spans="1:35" ht="13.8" x14ac:dyDescent="0.15">
      <c r="P574" s="15"/>
      <c r="Q574" s="15"/>
      <c r="R574" s="15"/>
    </row>
    <row r="575" spans="1:35" ht="21.6" customHeight="1" x14ac:dyDescent="0.15">
      <c r="O575" s="21" t="s">
        <v>349</v>
      </c>
      <c r="P575" s="13"/>
      <c r="Q575" s="15"/>
      <c r="R575" s="15"/>
    </row>
    <row r="576" spans="1:35" ht="18" customHeight="1" x14ac:dyDescent="0.15">
      <c r="P576" s="9" t="s">
        <v>350</v>
      </c>
      <c r="Q576" s="116" t="s">
        <v>352</v>
      </c>
      <c r="R576" s="120"/>
      <c r="S576" s="120"/>
      <c r="T576" s="120"/>
      <c r="U576" s="120"/>
      <c r="V576" s="120"/>
      <c r="W576" s="120"/>
      <c r="X576" s="120"/>
      <c r="Y576" s="120"/>
      <c r="Z576" s="120"/>
      <c r="AA576" s="120"/>
      <c r="AB576" s="120"/>
      <c r="AC576" s="120"/>
      <c r="AD576" s="120"/>
      <c r="AE576" s="120"/>
    </row>
    <row r="577" spans="1:35" ht="9" customHeight="1" thickBot="1" x14ac:dyDescent="0.2">
      <c r="Q577" s="37"/>
      <c r="R577" s="38"/>
      <c r="S577" s="92"/>
      <c r="T577" s="94" t="s">
        <v>4</v>
      </c>
      <c r="X577"/>
    </row>
    <row r="578" spans="1:35" ht="15" customHeight="1" x14ac:dyDescent="0.15">
      <c r="Q578" s="37">
        <v>1</v>
      </c>
      <c r="R578" s="38" t="s">
        <v>5</v>
      </c>
      <c r="S578" s="92" t="s">
        <v>354</v>
      </c>
      <c r="T578" s="142" t="s">
        <v>113</v>
      </c>
      <c r="U578" s="143"/>
      <c r="V578" s="142" t="s">
        <v>112</v>
      </c>
      <c r="W578" s="143"/>
      <c r="X578" s="142" t="s">
        <v>131</v>
      </c>
      <c r="Y578" s="143"/>
    </row>
    <row r="579" spans="1:35" ht="15" customHeight="1" thickBot="1" x14ac:dyDescent="0.2">
      <c r="Q579" s="37">
        <v>2</v>
      </c>
      <c r="R579" s="38" t="s">
        <v>5</v>
      </c>
      <c r="S579" s="95" t="s">
        <v>355</v>
      </c>
      <c r="T579" s="155"/>
      <c r="U579" s="157"/>
      <c r="V579" s="155"/>
      <c r="W579" s="157"/>
      <c r="X579" s="155"/>
      <c r="Y579" s="157"/>
    </row>
    <row r="580" spans="1:35" ht="15" customHeight="1" x14ac:dyDescent="0.15">
      <c r="P580" s="15"/>
      <c r="Q580" s="47">
        <v>3</v>
      </c>
      <c r="R580" s="38" t="s">
        <v>5</v>
      </c>
      <c r="S580" s="91" t="s">
        <v>199</v>
      </c>
      <c r="T580" s="146"/>
      <c r="U580" s="147"/>
      <c r="V580" s="192"/>
      <c r="W580" s="192"/>
      <c r="X580" s="146"/>
      <c r="Y580" s="147"/>
    </row>
    <row r="581" spans="1:35" ht="15" customHeight="1" thickBot="1" x14ac:dyDescent="0.2">
      <c r="P581" s="15"/>
      <c r="Q581" s="47">
        <v>4</v>
      </c>
      <c r="R581" s="38" t="s">
        <v>5</v>
      </c>
      <c r="S581" s="91" t="s">
        <v>126</v>
      </c>
      <c r="T581" s="148"/>
      <c r="U581" s="149"/>
      <c r="V581" s="193"/>
      <c r="W581" s="193"/>
      <c r="X581" s="148"/>
      <c r="Y581" s="149"/>
    </row>
    <row r="582" spans="1:35" ht="15" customHeight="1" x14ac:dyDescent="0.15">
      <c r="P582" s="15"/>
      <c r="Q582" s="47">
        <v>5</v>
      </c>
      <c r="R582" s="38" t="s">
        <v>5</v>
      </c>
      <c r="S582" s="63" t="s">
        <v>24</v>
      </c>
      <c r="T582"/>
      <c r="U582"/>
      <c r="V582"/>
      <c r="W582"/>
      <c r="X582"/>
      <c r="Y582"/>
    </row>
    <row r="583" spans="1:35" ht="18" customHeight="1" x14ac:dyDescent="0.15">
      <c r="P583" s="15"/>
      <c r="Q583" s="6"/>
      <c r="R583" s="10"/>
      <c r="S583" s="17"/>
    </row>
    <row r="584" spans="1:35" s="87" customFormat="1" ht="43.8" customHeight="1" x14ac:dyDescent="0.15">
      <c r="A584" s="85"/>
      <c r="B584" s="85"/>
      <c r="C584" s="85"/>
      <c r="D584" s="85"/>
      <c r="E584" s="85"/>
      <c r="F584" s="85"/>
      <c r="G584" s="85"/>
      <c r="H584" s="85"/>
      <c r="I584" s="85"/>
      <c r="J584" s="85"/>
      <c r="K584" s="85"/>
      <c r="L584" s="85"/>
      <c r="M584" s="86"/>
      <c r="P584" s="9" t="s">
        <v>351</v>
      </c>
      <c r="Q584" s="120" t="s">
        <v>353</v>
      </c>
      <c r="R584" s="120"/>
      <c r="S584" s="120"/>
      <c r="T584" s="120"/>
      <c r="U584" s="120"/>
      <c r="V584" s="120"/>
      <c r="W584" s="120"/>
      <c r="X584" s="120"/>
      <c r="Y584" s="120"/>
      <c r="Z584" s="120"/>
      <c r="AA584" s="120"/>
      <c r="AB584" s="120"/>
      <c r="AC584" s="120"/>
      <c r="AD584" s="120"/>
      <c r="AE584" s="120"/>
      <c r="AG584" s="88"/>
      <c r="AH584" s="88"/>
      <c r="AI584" s="88"/>
    </row>
    <row r="585" spans="1:35" ht="4.95" customHeight="1" thickBot="1" x14ac:dyDescent="0.2"/>
    <row r="586" spans="1:35" ht="43.2" customHeight="1" thickBot="1" x14ac:dyDescent="0.2">
      <c r="Q586" s="139"/>
      <c r="R586" s="140"/>
      <c r="S586" s="140"/>
      <c r="T586" s="140"/>
      <c r="U586" s="140"/>
      <c r="V586" s="140"/>
      <c r="W586" s="140"/>
      <c r="X586" s="140"/>
      <c r="Y586" s="140"/>
      <c r="Z586" s="141"/>
    </row>
    <row r="587" spans="1:35" ht="14.4" thickBot="1" x14ac:dyDescent="0.2">
      <c r="P587" s="15"/>
      <c r="Q587" s="15"/>
      <c r="R587" s="15"/>
    </row>
    <row r="588" spans="1:35" ht="21.6" customHeight="1" thickBot="1" x14ac:dyDescent="0.2">
      <c r="O588" s="150" t="s">
        <v>356</v>
      </c>
      <c r="P588" s="151"/>
      <c r="Q588" s="151"/>
      <c r="R588" s="151"/>
      <c r="S588" s="151"/>
      <c r="T588" s="151"/>
      <c r="U588" s="151"/>
      <c r="V588" s="151"/>
      <c r="W588" s="151"/>
      <c r="X588" s="151"/>
      <c r="Y588" s="151"/>
      <c r="Z588" s="151"/>
      <c r="AA588" s="151"/>
      <c r="AB588" s="151"/>
      <c r="AC588" s="151"/>
      <c r="AD588" s="151"/>
      <c r="AE588" s="152"/>
    </row>
    <row r="590" spans="1:35" ht="10.199999999999999" customHeight="1" x14ac:dyDescent="0.15"/>
  </sheetData>
  <sheetProtection sheet="1" objects="1" scenarios="1"/>
  <dataConsolidate/>
  <mergeCells count="414">
    <mergeCell ref="P3:AE3"/>
    <mergeCell ref="Q15:AE15"/>
    <mergeCell ref="P33:R33"/>
    <mergeCell ref="S32:T32"/>
    <mergeCell ref="U32:V32"/>
    <mergeCell ref="W32:AE32"/>
    <mergeCell ref="S33:T33"/>
    <mergeCell ref="U33:V33"/>
    <mergeCell ref="W33:AE33"/>
    <mergeCell ref="W24:Y24"/>
    <mergeCell ref="P31:R31"/>
    <mergeCell ref="S31:AE31"/>
    <mergeCell ref="P32:R32"/>
    <mergeCell ref="Q5:AE5"/>
    <mergeCell ref="Q8:AE8"/>
    <mergeCell ref="Q7:AE7"/>
    <mergeCell ref="Q10:S10"/>
    <mergeCell ref="P19:S19"/>
    <mergeCell ref="P22:S22"/>
    <mergeCell ref="O588:AE588"/>
    <mergeCell ref="P39:R39"/>
    <mergeCell ref="S39:AE39"/>
    <mergeCell ref="P40:R40"/>
    <mergeCell ref="Q6:AE6"/>
    <mergeCell ref="Q576:AE576"/>
    <mergeCell ref="T578:U579"/>
    <mergeCell ref="V578:W579"/>
    <mergeCell ref="X578:Y579"/>
    <mergeCell ref="T580:U581"/>
    <mergeCell ref="V580:W581"/>
    <mergeCell ref="X580:Y581"/>
    <mergeCell ref="Q584:AE584"/>
    <mergeCell ref="Q586:Z586"/>
    <mergeCell ref="Q563:AE563"/>
    <mergeCell ref="T565:U566"/>
    <mergeCell ref="V565:W566"/>
    <mergeCell ref="X565:Y566"/>
    <mergeCell ref="T567:U568"/>
    <mergeCell ref="V567:W568"/>
    <mergeCell ref="X567:Y568"/>
    <mergeCell ref="Q571:AE571"/>
    <mergeCell ref="Q573:Z573"/>
    <mergeCell ref="Q552:AE552"/>
    <mergeCell ref="T554:U555"/>
    <mergeCell ref="V554:W555"/>
    <mergeCell ref="X554:Y555"/>
    <mergeCell ref="T556:U557"/>
    <mergeCell ref="V556:W557"/>
    <mergeCell ref="X556:Y557"/>
    <mergeCell ref="Q559:AE559"/>
    <mergeCell ref="Q561:Z561"/>
    <mergeCell ref="Q540:AE540"/>
    <mergeCell ref="T542:U543"/>
    <mergeCell ref="V542:W543"/>
    <mergeCell ref="X542:Y543"/>
    <mergeCell ref="T544:U545"/>
    <mergeCell ref="V544:W545"/>
    <mergeCell ref="X544:Y545"/>
    <mergeCell ref="Q548:AE548"/>
    <mergeCell ref="Q550:Z550"/>
    <mergeCell ref="Q529:AE529"/>
    <mergeCell ref="T531:U532"/>
    <mergeCell ref="V531:W532"/>
    <mergeCell ref="X531:Y532"/>
    <mergeCell ref="T533:U534"/>
    <mergeCell ref="V533:W534"/>
    <mergeCell ref="X533:Y534"/>
    <mergeCell ref="Q536:AE536"/>
    <mergeCell ref="Q538:Z538"/>
    <mergeCell ref="Q518:AE518"/>
    <mergeCell ref="T520:U521"/>
    <mergeCell ref="V520:W521"/>
    <mergeCell ref="X520:Y521"/>
    <mergeCell ref="T522:U523"/>
    <mergeCell ref="V522:W523"/>
    <mergeCell ref="X522:Y523"/>
    <mergeCell ref="Q525:AE525"/>
    <mergeCell ref="Q527:Z527"/>
    <mergeCell ref="Q507:AE507"/>
    <mergeCell ref="T509:U510"/>
    <mergeCell ref="V509:W510"/>
    <mergeCell ref="X509:Y510"/>
    <mergeCell ref="T511:U512"/>
    <mergeCell ref="V511:W512"/>
    <mergeCell ref="X511:Y512"/>
    <mergeCell ref="Q514:AE514"/>
    <mergeCell ref="Q516:Z516"/>
    <mergeCell ref="Q496:AE496"/>
    <mergeCell ref="T498:U499"/>
    <mergeCell ref="V498:W499"/>
    <mergeCell ref="X498:Y499"/>
    <mergeCell ref="T500:U501"/>
    <mergeCell ref="V500:W501"/>
    <mergeCell ref="X500:Y501"/>
    <mergeCell ref="Q503:AE503"/>
    <mergeCell ref="Q505:Z505"/>
    <mergeCell ref="Q492:AE492"/>
    <mergeCell ref="Q494:Z494"/>
    <mergeCell ref="T489:U490"/>
    <mergeCell ref="V489:W490"/>
    <mergeCell ref="X489:Y490"/>
    <mergeCell ref="T487:U488"/>
    <mergeCell ref="V487:W488"/>
    <mergeCell ref="X487:Y488"/>
    <mergeCell ref="T476:U476"/>
    <mergeCell ref="V476:W476"/>
    <mergeCell ref="X476:Y476"/>
    <mergeCell ref="Q481:AE481"/>
    <mergeCell ref="Q483:Z483"/>
    <mergeCell ref="Q485:AE485"/>
    <mergeCell ref="Q471:Y471"/>
    <mergeCell ref="T464:U464"/>
    <mergeCell ref="V464:W464"/>
    <mergeCell ref="X464:Y464"/>
    <mergeCell ref="Q473:AE473"/>
    <mergeCell ref="T475:U475"/>
    <mergeCell ref="V475:W475"/>
    <mergeCell ref="X475:Y475"/>
    <mergeCell ref="Q455:Y455"/>
    <mergeCell ref="Q444:Y444"/>
    <mergeCell ref="Q457:AE457"/>
    <mergeCell ref="Q459:Z459"/>
    <mergeCell ref="Q461:AE461"/>
    <mergeCell ref="T463:U463"/>
    <mergeCell ref="V463:W463"/>
    <mergeCell ref="X463:Y463"/>
    <mergeCell ref="T442:U442"/>
    <mergeCell ref="V442:W442"/>
    <mergeCell ref="X442:Y442"/>
    <mergeCell ref="Q446:AE446"/>
    <mergeCell ref="T449:U449"/>
    <mergeCell ref="V449:W449"/>
    <mergeCell ref="X449:Y449"/>
    <mergeCell ref="T450:U451"/>
    <mergeCell ref="V450:W451"/>
    <mergeCell ref="X450:Y451"/>
    <mergeCell ref="T439:U439"/>
    <mergeCell ref="V439:W439"/>
    <mergeCell ref="X439:Y439"/>
    <mergeCell ref="T440:U440"/>
    <mergeCell ref="V440:W440"/>
    <mergeCell ref="X440:Y440"/>
    <mergeCell ref="T441:U441"/>
    <mergeCell ref="V441:W441"/>
    <mergeCell ref="X441:Y441"/>
    <mergeCell ref="Q418:AE418"/>
    <mergeCell ref="R419:S419"/>
    <mergeCell ref="Q426:Y426"/>
    <mergeCell ref="O431:AE431"/>
    <mergeCell ref="Q433:AE433"/>
    <mergeCell ref="T436:U438"/>
    <mergeCell ref="V436:W438"/>
    <mergeCell ref="X436:Y438"/>
    <mergeCell ref="R438:S438"/>
    <mergeCell ref="Q392:AE392"/>
    <mergeCell ref="P394:P395"/>
    <mergeCell ref="Q398:AE398"/>
    <mergeCell ref="Q400:Z400"/>
    <mergeCell ref="Q402:AE402"/>
    <mergeCell ref="Q404:Z404"/>
    <mergeCell ref="Q406:AE406"/>
    <mergeCell ref="R407:S407"/>
    <mergeCell ref="Q416:Y416"/>
    <mergeCell ref="Q362:AE362"/>
    <mergeCell ref="Q364:Z364"/>
    <mergeCell ref="O368:AE368"/>
    <mergeCell ref="Q370:AE370"/>
    <mergeCell ref="R371:S371"/>
    <mergeCell ref="Q380:AE380"/>
    <mergeCell ref="P382:P383"/>
    <mergeCell ref="Q386:AE386"/>
    <mergeCell ref="P388:P389"/>
    <mergeCell ref="Q338:AE338"/>
    <mergeCell ref="Q340:Z340"/>
    <mergeCell ref="Q342:AE342"/>
    <mergeCell ref="Q344:Z344"/>
    <mergeCell ref="Q346:AE346"/>
    <mergeCell ref="R347:S347"/>
    <mergeCell ref="Q356:Y356"/>
    <mergeCell ref="Q358:AE358"/>
    <mergeCell ref="Q360:Z360"/>
    <mergeCell ref="X335:Y335"/>
    <mergeCell ref="X336:Y336"/>
    <mergeCell ref="X325:Y325"/>
    <mergeCell ref="S326:W326"/>
    <mergeCell ref="S327:W327"/>
    <mergeCell ref="S328:W328"/>
    <mergeCell ref="S329:W329"/>
    <mergeCell ref="S330:W330"/>
    <mergeCell ref="S331:W331"/>
    <mergeCell ref="S332:W332"/>
    <mergeCell ref="S333:W333"/>
    <mergeCell ref="S334:W334"/>
    <mergeCell ref="S335:W335"/>
    <mergeCell ref="S336:W336"/>
    <mergeCell ref="X332:Y332"/>
    <mergeCell ref="X333:Y333"/>
    <mergeCell ref="X334:Y334"/>
    <mergeCell ref="X329:Y329"/>
    <mergeCell ref="X330:Y330"/>
    <mergeCell ref="X331:Y331"/>
    <mergeCell ref="X326:Y326"/>
    <mergeCell ref="X327:Y327"/>
    <mergeCell ref="X328:Y328"/>
    <mergeCell ref="T305:U306"/>
    <mergeCell ref="V305:W306"/>
    <mergeCell ref="X305:Y306"/>
    <mergeCell ref="Q308:AE308"/>
    <mergeCell ref="Q310:Z310"/>
    <mergeCell ref="O314:AE314"/>
    <mergeCell ref="Q316:AE316"/>
    <mergeCell ref="R325:S325"/>
    <mergeCell ref="T296:U297"/>
    <mergeCell ref="V296:W297"/>
    <mergeCell ref="X296:Y297"/>
    <mergeCell ref="T298:U299"/>
    <mergeCell ref="V298:W299"/>
    <mergeCell ref="X298:Y299"/>
    <mergeCell ref="Q301:AE301"/>
    <mergeCell ref="T303:U304"/>
    <mergeCell ref="V303:W304"/>
    <mergeCell ref="X303:Y304"/>
    <mergeCell ref="Q283:AE283"/>
    <mergeCell ref="T285:U286"/>
    <mergeCell ref="V285:W286"/>
    <mergeCell ref="X285:Y286"/>
    <mergeCell ref="T287:U288"/>
    <mergeCell ref="V287:W288"/>
    <mergeCell ref="X287:Y288"/>
    <mergeCell ref="Q292:Y292"/>
    <mergeCell ref="Q294:AE294"/>
    <mergeCell ref="T264:U265"/>
    <mergeCell ref="V264:W265"/>
    <mergeCell ref="X264:Y265"/>
    <mergeCell ref="Q279:AE279"/>
    <mergeCell ref="Q281:Z281"/>
    <mergeCell ref="Q267:AE267"/>
    <mergeCell ref="Q269:Z269"/>
    <mergeCell ref="Q271:AE271"/>
    <mergeCell ref="T273:U274"/>
    <mergeCell ref="V273:W274"/>
    <mergeCell ref="X273:Y274"/>
    <mergeCell ref="T275:U276"/>
    <mergeCell ref="V275:W276"/>
    <mergeCell ref="X275:Y276"/>
    <mergeCell ref="T252:U253"/>
    <mergeCell ref="V252:W253"/>
    <mergeCell ref="X252:Y253"/>
    <mergeCell ref="Q256:AE256"/>
    <mergeCell ref="Q258:Z258"/>
    <mergeCell ref="Q260:AE260"/>
    <mergeCell ref="T262:U263"/>
    <mergeCell ref="V262:W263"/>
    <mergeCell ref="X262:Y263"/>
    <mergeCell ref="T240:U240"/>
    <mergeCell ref="V240:W240"/>
    <mergeCell ref="X240:Y240"/>
    <mergeCell ref="Q242:Y242"/>
    <mergeCell ref="Q244:AE244"/>
    <mergeCell ref="Q246:Z246"/>
    <mergeCell ref="Q248:AE248"/>
    <mergeCell ref="T250:U251"/>
    <mergeCell ref="V250:W251"/>
    <mergeCell ref="X250:Y251"/>
    <mergeCell ref="T237:U237"/>
    <mergeCell ref="V237:W237"/>
    <mergeCell ref="X237:Y237"/>
    <mergeCell ref="T238:U238"/>
    <mergeCell ref="V238:W238"/>
    <mergeCell ref="X238:Y238"/>
    <mergeCell ref="T239:U239"/>
    <mergeCell ref="V239:W239"/>
    <mergeCell ref="X239:Y239"/>
    <mergeCell ref="T235:U235"/>
    <mergeCell ref="V235:W235"/>
    <mergeCell ref="X235:Y235"/>
    <mergeCell ref="T236:U236"/>
    <mergeCell ref="V236:W236"/>
    <mergeCell ref="X236:Y236"/>
    <mergeCell ref="Q228:AE228"/>
    <mergeCell ref="T231:U233"/>
    <mergeCell ref="V231:W233"/>
    <mergeCell ref="X231:Y233"/>
    <mergeCell ref="R233:S233"/>
    <mergeCell ref="T234:U234"/>
    <mergeCell ref="V234:W234"/>
    <mergeCell ref="X234:Y234"/>
    <mergeCell ref="Q217:AE217"/>
    <mergeCell ref="Q226:Y226"/>
    <mergeCell ref="T219:U220"/>
    <mergeCell ref="V219:W220"/>
    <mergeCell ref="X219:Y220"/>
    <mergeCell ref="T221:U222"/>
    <mergeCell ref="V221:W222"/>
    <mergeCell ref="X221:Y222"/>
    <mergeCell ref="T211:U211"/>
    <mergeCell ref="V211:W211"/>
    <mergeCell ref="X211:Y211"/>
    <mergeCell ref="T212:U212"/>
    <mergeCell ref="V212:W212"/>
    <mergeCell ref="X212:Y212"/>
    <mergeCell ref="T208:U208"/>
    <mergeCell ref="V208:W208"/>
    <mergeCell ref="X208:Y208"/>
    <mergeCell ref="T209:U209"/>
    <mergeCell ref="V209:W209"/>
    <mergeCell ref="X209:Y209"/>
    <mergeCell ref="T210:U210"/>
    <mergeCell ref="V210:W210"/>
    <mergeCell ref="X210:Y210"/>
    <mergeCell ref="T201:U201"/>
    <mergeCell ref="V201:W201"/>
    <mergeCell ref="X201:Y201"/>
    <mergeCell ref="T202:U202"/>
    <mergeCell ref="V202:W202"/>
    <mergeCell ref="X202:Y202"/>
    <mergeCell ref="T213:U213"/>
    <mergeCell ref="V213:W213"/>
    <mergeCell ref="X213:Y213"/>
    <mergeCell ref="T203:U203"/>
    <mergeCell ref="V203:W203"/>
    <mergeCell ref="X203:Y203"/>
    <mergeCell ref="T204:U204"/>
    <mergeCell ref="V204:W204"/>
    <mergeCell ref="X204:Y204"/>
    <mergeCell ref="T205:U205"/>
    <mergeCell ref="V205:W205"/>
    <mergeCell ref="X205:Y205"/>
    <mergeCell ref="T206:U206"/>
    <mergeCell ref="V206:W206"/>
    <mergeCell ref="X206:Y206"/>
    <mergeCell ref="T207:U207"/>
    <mergeCell ref="V207:W207"/>
    <mergeCell ref="X207:Y207"/>
    <mergeCell ref="T198:U198"/>
    <mergeCell ref="V198:W198"/>
    <mergeCell ref="X198:Y198"/>
    <mergeCell ref="T199:U199"/>
    <mergeCell ref="V199:W199"/>
    <mergeCell ref="X199:Y199"/>
    <mergeCell ref="T200:U200"/>
    <mergeCell ref="V200:W200"/>
    <mergeCell ref="X200:Y200"/>
    <mergeCell ref="T193:U195"/>
    <mergeCell ref="V193:W195"/>
    <mergeCell ref="X193:Y195"/>
    <mergeCell ref="T196:U196"/>
    <mergeCell ref="V196:W196"/>
    <mergeCell ref="X196:Y196"/>
    <mergeCell ref="T197:U197"/>
    <mergeCell ref="V197:W197"/>
    <mergeCell ref="X197:Y197"/>
    <mergeCell ref="V181:W182"/>
    <mergeCell ref="X181:Y182"/>
    <mergeCell ref="T183:U184"/>
    <mergeCell ref="V183:W184"/>
    <mergeCell ref="X183:Y184"/>
    <mergeCell ref="R150:S150"/>
    <mergeCell ref="Q161:Y161"/>
    <mergeCell ref="O166:AE166"/>
    <mergeCell ref="T170:U171"/>
    <mergeCell ref="V170:W171"/>
    <mergeCell ref="X170:Y171"/>
    <mergeCell ref="T172:U173"/>
    <mergeCell ref="V172:W173"/>
    <mergeCell ref="X172:Y173"/>
    <mergeCell ref="Q65:Y65"/>
    <mergeCell ref="P80:P81"/>
    <mergeCell ref="Q89:AE89"/>
    <mergeCell ref="Q215:Y215"/>
    <mergeCell ref="Q179:AE179"/>
    <mergeCell ref="S41:AE41"/>
    <mergeCell ref="Q188:AE188"/>
    <mergeCell ref="Q23:S23"/>
    <mergeCell ref="P36:AE36"/>
    <mergeCell ref="S37:AE37"/>
    <mergeCell ref="P35:S35"/>
    <mergeCell ref="Q24:S24"/>
    <mergeCell ref="Q99:AE99"/>
    <mergeCell ref="R100:S100"/>
    <mergeCell ref="Q121:AE121"/>
    <mergeCell ref="P123:P124"/>
    <mergeCell ref="Q133:AE133"/>
    <mergeCell ref="P135:P136"/>
    <mergeCell ref="Q145:AE145"/>
    <mergeCell ref="Q147:Z147"/>
    <mergeCell ref="Q149:AE149"/>
    <mergeCell ref="Q175:AE175"/>
    <mergeCell ref="Q177:Z177"/>
    <mergeCell ref="T181:U182"/>
    <mergeCell ref="P2:AE2"/>
    <mergeCell ref="Q13:AE13"/>
    <mergeCell ref="Q14:AE14"/>
    <mergeCell ref="Q9:AE9"/>
    <mergeCell ref="Q16:AE16"/>
    <mergeCell ref="P69:P70"/>
    <mergeCell ref="S38:AE38"/>
    <mergeCell ref="R195:S195"/>
    <mergeCell ref="Q78:AE78"/>
    <mergeCell ref="P38:R38"/>
    <mergeCell ref="P41:R41"/>
    <mergeCell ref="Q67:AE67"/>
    <mergeCell ref="Q168:AE168"/>
    <mergeCell ref="Q109:AE109"/>
    <mergeCell ref="P111:P112"/>
    <mergeCell ref="R90:S90"/>
    <mergeCell ref="Q97:Y97"/>
    <mergeCell ref="Q25:S25"/>
    <mergeCell ref="Q26:S26"/>
    <mergeCell ref="Q27:S27"/>
    <mergeCell ref="P37:R37"/>
    <mergeCell ref="P18:AE18"/>
    <mergeCell ref="P20:AE20"/>
    <mergeCell ref="Q44:AE44"/>
  </mergeCells>
  <phoneticPr fontId="14"/>
  <conditionalFormatting sqref="Q215:Y215">
    <cfRule type="expression" dxfId="112" priority="136">
      <formula>OR($T$213="①",$V$213="①",$X$213="①")</formula>
    </cfRule>
  </conditionalFormatting>
  <conditionalFormatting sqref="P111:P112">
    <cfRule type="expression" dxfId="111" priority="331">
      <formula>$A101</formula>
    </cfRule>
  </conditionalFormatting>
  <conditionalFormatting sqref="Q65:Y65">
    <cfRule type="expression" dxfId="110" priority="185">
      <formula>($A$62)</formula>
    </cfRule>
  </conditionalFormatting>
  <conditionalFormatting sqref="Q97:Y97">
    <cfRule type="expression" dxfId="109" priority="184">
      <formula>($A$94)</formula>
    </cfRule>
  </conditionalFormatting>
  <conditionalFormatting sqref="P123:P124">
    <cfRule type="expression" dxfId="108" priority="178">
      <formula>$A102</formula>
    </cfRule>
  </conditionalFormatting>
  <conditionalFormatting sqref="P135:P136">
    <cfRule type="expression" dxfId="107" priority="171">
      <formula>$A103</formula>
    </cfRule>
  </conditionalFormatting>
  <conditionalFormatting sqref="Q147:Z147">
    <cfRule type="expression" dxfId="106" priority="164">
      <formula>$A$105</formula>
    </cfRule>
  </conditionalFormatting>
  <conditionalFormatting sqref="Q161:Y161">
    <cfRule type="expression" dxfId="105" priority="162">
      <formula>($A$158)</formula>
    </cfRule>
  </conditionalFormatting>
  <conditionalFormatting sqref="P151:P159">
    <cfRule type="expression" dxfId="104" priority="161">
      <formula>OR($A$104,$A$105)</formula>
    </cfRule>
  </conditionalFormatting>
  <conditionalFormatting sqref="Q177:Z177">
    <cfRule type="expression" dxfId="103" priority="152">
      <formula>OR($T$172=1,$V$172=1,$X$172=1)</formula>
    </cfRule>
  </conditionalFormatting>
  <conditionalFormatting sqref="Q179:AE179">
    <cfRule type="expression" dxfId="102" priority="150">
      <formula>AND($T$170&gt;1,$T$172&gt;1,$T$174&gt;1)</formula>
    </cfRule>
  </conditionalFormatting>
  <conditionalFormatting sqref="O114:P118 O126:P130 O138:P142">
    <cfRule type="expression" dxfId="101" priority="975">
      <formula>(#REF!&gt;=25)</formula>
    </cfRule>
  </conditionalFormatting>
  <conditionalFormatting sqref="T196:U213">
    <cfRule type="expression" dxfId="100" priority="143">
      <formula>$A$101</formula>
    </cfRule>
  </conditionalFormatting>
  <conditionalFormatting sqref="V196:W213">
    <cfRule type="expression" dxfId="99" priority="142">
      <formula>$A$102</formula>
    </cfRule>
  </conditionalFormatting>
  <conditionalFormatting sqref="X196:Y213">
    <cfRule type="expression" dxfId="98" priority="139">
      <formula>$A$103</formula>
    </cfRule>
  </conditionalFormatting>
  <conditionalFormatting sqref="Q226:Y226">
    <cfRule type="expression" dxfId="97" priority="137">
      <formula>OR($T$221=5,$V$221=5,$X$221=5)</formula>
    </cfRule>
  </conditionalFormatting>
  <conditionalFormatting sqref="T183:U183">
    <cfRule type="expression" dxfId="96" priority="123">
      <formula>AND($A$101,$T$172=1)</formula>
    </cfRule>
  </conditionalFormatting>
  <conditionalFormatting sqref="V183:W183">
    <cfRule type="expression" dxfId="95" priority="122">
      <formula>AND($A$102,$V$172=1)</formula>
    </cfRule>
  </conditionalFormatting>
  <conditionalFormatting sqref="X183:Y183">
    <cfRule type="expression" dxfId="94" priority="119">
      <formula>AND($A$103,$X$172=1)</formula>
    </cfRule>
  </conditionalFormatting>
  <conditionalFormatting sqref="T221:U221">
    <cfRule type="expression" dxfId="93" priority="129">
      <formula>AND($A$101,$H214&gt;0)</formula>
    </cfRule>
  </conditionalFormatting>
  <conditionalFormatting sqref="V221:W221">
    <cfRule type="expression" dxfId="92" priority="128">
      <formula>AND($A$102,$I$214&gt;0)</formula>
    </cfRule>
  </conditionalFormatting>
  <conditionalFormatting sqref="X221:Y221">
    <cfRule type="expression" dxfId="91" priority="125">
      <formula>AND($A$103,$J$214&gt;0)</formula>
    </cfRule>
  </conditionalFormatting>
  <conditionalFormatting sqref="T172:U172">
    <cfRule type="expression" dxfId="90" priority="117">
      <formula>$A$101</formula>
    </cfRule>
  </conditionalFormatting>
  <conditionalFormatting sqref="V172:W172">
    <cfRule type="expression" dxfId="89" priority="116">
      <formula>$A$102</formula>
    </cfRule>
  </conditionalFormatting>
  <conditionalFormatting sqref="X172:Y172">
    <cfRule type="expression" dxfId="88" priority="113">
      <formula>$A$103</formula>
    </cfRule>
  </conditionalFormatting>
  <conditionalFormatting sqref="T234:U240">
    <cfRule type="expression" dxfId="87" priority="111">
      <formula>OR($T$221=1,$T$221=3)</formula>
    </cfRule>
  </conditionalFormatting>
  <conditionalFormatting sqref="V234:W240">
    <cfRule type="expression" dxfId="86" priority="110">
      <formula>OR($V$221=1,$V$221=3)</formula>
    </cfRule>
  </conditionalFormatting>
  <conditionalFormatting sqref="X234:Y240">
    <cfRule type="expression" dxfId="85" priority="107">
      <formula>OR($X$221=1,$X$221=3)</formula>
    </cfRule>
  </conditionalFormatting>
  <conditionalFormatting sqref="Q242:Y242">
    <cfRule type="expression" dxfId="84" priority="105">
      <formula>OR($A$239,$B$239,$C$239)</formula>
    </cfRule>
  </conditionalFormatting>
  <conditionalFormatting sqref="Q246:Z246">
    <cfRule type="expression" dxfId="83" priority="104">
      <formula>OR($A$101,$A$102,$A$103)</formula>
    </cfRule>
  </conditionalFormatting>
  <conditionalFormatting sqref="T252:U252">
    <cfRule type="expression" dxfId="82" priority="102">
      <formula>$A$101</formula>
    </cfRule>
  </conditionalFormatting>
  <conditionalFormatting sqref="V252:W252">
    <cfRule type="expression" dxfId="81" priority="101">
      <formula>$A$102</formula>
    </cfRule>
  </conditionalFormatting>
  <conditionalFormatting sqref="X252:Y252">
    <cfRule type="expression" dxfId="80" priority="98">
      <formula>$A$103</formula>
    </cfRule>
  </conditionalFormatting>
  <conditionalFormatting sqref="Q258:Z258">
    <cfRule type="expression" dxfId="79" priority="96">
      <formula>OR($T$252=1,$V$252=1,$X$252=1)</formula>
    </cfRule>
  </conditionalFormatting>
  <conditionalFormatting sqref="T264:U264">
    <cfRule type="expression" dxfId="78" priority="94">
      <formula>$A$101</formula>
    </cfRule>
  </conditionalFormatting>
  <conditionalFormatting sqref="V264:W264">
    <cfRule type="expression" dxfId="77" priority="93">
      <formula>$A$102</formula>
    </cfRule>
  </conditionalFormatting>
  <conditionalFormatting sqref="X264:Y264">
    <cfRule type="expression" dxfId="76" priority="90">
      <formula>$A$103</formula>
    </cfRule>
  </conditionalFormatting>
  <conditionalFormatting sqref="Q281:Z281">
    <cfRule type="expression" dxfId="75" priority="88">
      <formula>OR($T$275=1,$V$275=1,$X$275=1)</formula>
    </cfRule>
  </conditionalFormatting>
  <conditionalFormatting sqref="Q269:Z269">
    <cfRule type="expression" dxfId="74" priority="87">
      <formula>OR($T$264=1,$V$264=1,$X$264=1)</formula>
    </cfRule>
  </conditionalFormatting>
  <conditionalFormatting sqref="T275:U275">
    <cfRule type="expression" dxfId="73" priority="86">
      <formula>$A$101</formula>
    </cfRule>
  </conditionalFormatting>
  <conditionalFormatting sqref="V275:W275">
    <cfRule type="expression" dxfId="72" priority="85">
      <formula>$A$102</formula>
    </cfRule>
  </conditionalFormatting>
  <conditionalFormatting sqref="X275:Y275">
    <cfRule type="expression" dxfId="71" priority="82">
      <formula>$A$103</formula>
    </cfRule>
  </conditionalFormatting>
  <conditionalFormatting sqref="T287:U287">
    <cfRule type="expression" dxfId="70" priority="80">
      <formula>$A$101</formula>
    </cfRule>
  </conditionalFormatting>
  <conditionalFormatting sqref="V287:W287">
    <cfRule type="expression" dxfId="69" priority="79">
      <formula>$A$102</formula>
    </cfRule>
  </conditionalFormatting>
  <conditionalFormatting sqref="X287:Y287">
    <cfRule type="expression" dxfId="68" priority="78">
      <formula>$A$103</formula>
    </cfRule>
  </conditionalFormatting>
  <conditionalFormatting sqref="Q292:Y292">
    <cfRule type="expression" dxfId="67" priority="77">
      <formula>OR($T$287=5,$V$287=5,$X$287=5)</formula>
    </cfRule>
  </conditionalFormatting>
  <conditionalFormatting sqref="T298:U298">
    <cfRule type="expression" dxfId="66" priority="76">
      <formula>$A$101</formula>
    </cfRule>
  </conditionalFormatting>
  <conditionalFormatting sqref="V298:W298">
    <cfRule type="expression" dxfId="65" priority="75">
      <formula>$A$102</formula>
    </cfRule>
  </conditionalFormatting>
  <conditionalFormatting sqref="X298:Y298">
    <cfRule type="expression" dxfId="64" priority="74">
      <formula>$A$103</formula>
    </cfRule>
  </conditionalFormatting>
  <conditionalFormatting sqref="T305:U305">
    <cfRule type="expression" dxfId="63" priority="73">
      <formula>($T$298=1)</formula>
    </cfRule>
  </conditionalFormatting>
  <conditionalFormatting sqref="V305:W305">
    <cfRule type="expression" dxfId="62" priority="72">
      <formula>($V$298=1)</formula>
    </cfRule>
  </conditionalFormatting>
  <conditionalFormatting sqref="X305:Y305">
    <cfRule type="expression" dxfId="61" priority="71">
      <formula>($X$298=1)</formula>
    </cfRule>
  </conditionalFormatting>
  <conditionalFormatting sqref="Q310:Z310">
    <cfRule type="expression" dxfId="60" priority="70">
      <formula>OR($T$305=1,$V$305=1,$X$305=1)</formula>
    </cfRule>
  </conditionalFormatting>
  <conditionalFormatting sqref="Q344:Z344">
    <cfRule type="expression" dxfId="59" priority="65">
      <formula>OR($K$337&gt;0,AND(LEN($Q$340)&gt;0,$Q$340&lt;&gt;"なし"))</formula>
    </cfRule>
  </conditionalFormatting>
  <conditionalFormatting sqref="Q356:Y356">
    <cfRule type="expression" dxfId="58" priority="64">
      <formula>($A$353)</formula>
    </cfRule>
  </conditionalFormatting>
  <conditionalFormatting sqref="Q364:Z364">
    <cfRule type="expression" dxfId="57" priority="63">
      <formula>AND(LEN($Q$360)&gt;0,$Q$360&lt;&gt;"なし")</formula>
    </cfRule>
  </conditionalFormatting>
  <conditionalFormatting sqref="P382:P383">
    <cfRule type="expression" dxfId="56" priority="62">
      <formula>($K$376&gt;0)</formula>
    </cfRule>
  </conditionalFormatting>
  <conditionalFormatting sqref="P388:P389">
    <cfRule type="expression" dxfId="55" priority="61">
      <formula>($K$376&gt;0)</formula>
    </cfRule>
  </conditionalFormatting>
  <conditionalFormatting sqref="Q400:Z400">
    <cfRule type="expression" dxfId="54" priority="59">
      <formula>($P$394=1)</formula>
    </cfRule>
  </conditionalFormatting>
  <conditionalFormatting sqref="Q416:Y416">
    <cfRule type="expression" dxfId="53" priority="58">
      <formula>($A$413)</formula>
    </cfRule>
  </conditionalFormatting>
  <conditionalFormatting sqref="Q426:Y426">
    <cfRule type="expression" dxfId="52" priority="57">
      <formula>($A$423)</formula>
    </cfRule>
  </conditionalFormatting>
  <conditionalFormatting sqref="T439:U442">
    <cfRule type="expression" dxfId="51" priority="56">
      <formula>$A$101</formula>
    </cfRule>
  </conditionalFormatting>
  <conditionalFormatting sqref="V439:W442">
    <cfRule type="expression" dxfId="50" priority="55">
      <formula>$A$102</formula>
    </cfRule>
  </conditionalFormatting>
  <conditionalFormatting sqref="X439:Y442">
    <cfRule type="expression" dxfId="49" priority="54">
      <formula>$A$103</formula>
    </cfRule>
  </conditionalFormatting>
  <conditionalFormatting sqref="T450:U450">
    <cfRule type="expression" dxfId="48" priority="53">
      <formula>$A$101</formula>
    </cfRule>
  </conditionalFormatting>
  <conditionalFormatting sqref="V450:W450">
    <cfRule type="expression" dxfId="47" priority="52">
      <formula>$A$102</formula>
    </cfRule>
  </conditionalFormatting>
  <conditionalFormatting sqref="X450:Y450">
    <cfRule type="expression" dxfId="46" priority="51">
      <formula>$A$103</formula>
    </cfRule>
  </conditionalFormatting>
  <conditionalFormatting sqref="Q455:Y455">
    <cfRule type="expression" dxfId="45" priority="50">
      <formula>OR($T$450=5,$V$450=5,$X$450=5)</formula>
    </cfRule>
  </conditionalFormatting>
  <conditionalFormatting sqref="Q444:Y444">
    <cfRule type="expression" dxfId="44" priority="49">
      <formula>OR($A$441,$B$441,$C$441)</formula>
    </cfRule>
  </conditionalFormatting>
  <conditionalFormatting sqref="Q459:Z459">
    <cfRule type="expression" dxfId="43" priority="48">
      <formula>OR($T$450=1,$V$450=1,$X$450=1,$T$450=2,$V$450=2,$X$450=2,$T$450=3,$V$450=3,$X$450=3)</formula>
    </cfRule>
  </conditionalFormatting>
  <conditionalFormatting sqref="T464">
    <cfRule type="expression" dxfId="42" priority="47">
      <formula>$A$101</formula>
    </cfRule>
  </conditionalFormatting>
  <conditionalFormatting sqref="V464">
    <cfRule type="expression" dxfId="41" priority="46">
      <formula>$A$102</formula>
    </cfRule>
  </conditionalFormatting>
  <conditionalFormatting sqref="X464">
    <cfRule type="expression" dxfId="40" priority="45">
      <formula>$A$103</formula>
    </cfRule>
  </conditionalFormatting>
  <conditionalFormatting sqref="Q471:Y471">
    <cfRule type="expression" dxfId="39" priority="44">
      <formula>OR($T$464=6,$V$464=6,$X$464=6)</formula>
    </cfRule>
  </conditionalFormatting>
  <conditionalFormatting sqref="T476">
    <cfRule type="expression" dxfId="38" priority="43">
      <formula>$A$101</formula>
    </cfRule>
  </conditionalFormatting>
  <conditionalFormatting sqref="V476">
    <cfRule type="expression" dxfId="37" priority="42">
      <formula>$A$102</formula>
    </cfRule>
  </conditionalFormatting>
  <conditionalFormatting sqref="X476">
    <cfRule type="expression" dxfId="36" priority="41">
      <formula>$A$103</formula>
    </cfRule>
  </conditionalFormatting>
  <conditionalFormatting sqref="Q483:Z483">
    <cfRule type="expression" dxfId="35" priority="40">
      <formula>OR($T$476=1,$V$476=1,$X$476=1,$T$476=2,$V$476=2,$X$476=2)</formula>
    </cfRule>
  </conditionalFormatting>
  <conditionalFormatting sqref="T489">
    <cfRule type="expression" dxfId="34" priority="39">
      <formula>$A$101</formula>
    </cfRule>
  </conditionalFormatting>
  <conditionalFormatting sqref="V489">
    <cfRule type="expression" dxfId="33" priority="38">
      <formula>$A$102</formula>
    </cfRule>
  </conditionalFormatting>
  <conditionalFormatting sqref="X489">
    <cfRule type="expression" dxfId="32" priority="37">
      <formula>$A$103</formula>
    </cfRule>
  </conditionalFormatting>
  <conditionalFormatting sqref="Q494:Z494">
    <cfRule type="expression" dxfId="31" priority="36">
      <formula>OR($T$489=1,$V$489=1,$X$489=1)</formula>
    </cfRule>
  </conditionalFormatting>
  <conditionalFormatting sqref="T500">
    <cfRule type="expression" dxfId="30" priority="35">
      <formula>$A$101</formula>
    </cfRule>
  </conditionalFormatting>
  <conditionalFormatting sqref="V500">
    <cfRule type="expression" dxfId="29" priority="34">
      <formula>$A$102</formula>
    </cfRule>
  </conditionalFormatting>
  <conditionalFormatting sqref="X500">
    <cfRule type="expression" dxfId="28" priority="33">
      <formula>$A$103</formula>
    </cfRule>
  </conditionalFormatting>
  <conditionalFormatting sqref="Q505:Z505">
    <cfRule type="expression" dxfId="27" priority="32">
      <formula>OR($T$500=1,$V$500=1,$X$500=1)</formula>
    </cfRule>
  </conditionalFormatting>
  <conditionalFormatting sqref="T511">
    <cfRule type="expression" dxfId="26" priority="31">
      <formula>($T$500=1)</formula>
    </cfRule>
  </conditionalFormatting>
  <conditionalFormatting sqref="V511">
    <cfRule type="expression" dxfId="25" priority="30">
      <formula>($V$500=1)</formula>
    </cfRule>
  </conditionalFormatting>
  <conditionalFormatting sqref="X511">
    <cfRule type="expression" dxfId="24" priority="29">
      <formula>($X$500=1)</formula>
    </cfRule>
  </conditionalFormatting>
  <conditionalFormatting sqref="Q516:Z516">
    <cfRule type="expression" dxfId="23" priority="28">
      <formula>OR($T$511=1,$V$511=1,$X$511=1)</formula>
    </cfRule>
  </conditionalFormatting>
  <conditionalFormatting sqref="Q527:Z527">
    <cfRule type="expression" dxfId="22" priority="24">
      <formula>OR($T$522=2,$V$522=2,$X$522=2)</formula>
    </cfRule>
  </conditionalFormatting>
  <conditionalFormatting sqref="T522">
    <cfRule type="expression" dxfId="21" priority="23">
      <formula>$A$101</formula>
    </cfRule>
  </conditionalFormatting>
  <conditionalFormatting sqref="V522">
    <cfRule type="expression" dxfId="20" priority="22">
      <formula>$A$102</formula>
    </cfRule>
  </conditionalFormatting>
  <conditionalFormatting sqref="X522">
    <cfRule type="expression" dxfId="19" priority="21">
      <formula>$A$103</formula>
    </cfRule>
  </conditionalFormatting>
  <conditionalFormatting sqref="T533">
    <cfRule type="expression" dxfId="18" priority="19">
      <formula>$A$101</formula>
    </cfRule>
  </conditionalFormatting>
  <conditionalFormatting sqref="V533">
    <cfRule type="expression" dxfId="17" priority="18">
      <formula>$A$102</formula>
    </cfRule>
  </conditionalFormatting>
  <conditionalFormatting sqref="X533">
    <cfRule type="expression" dxfId="16" priority="17">
      <formula>$A$103</formula>
    </cfRule>
  </conditionalFormatting>
  <conditionalFormatting sqref="Q550:Z550">
    <cfRule type="expression" dxfId="15" priority="16">
      <formula>OR($T$544=2,$V$544=2,$X$544=2)</formula>
    </cfRule>
  </conditionalFormatting>
  <conditionalFormatting sqref="T544">
    <cfRule type="expression" dxfId="14" priority="15">
      <formula>$A$101</formula>
    </cfRule>
  </conditionalFormatting>
  <conditionalFormatting sqref="V544">
    <cfRule type="expression" dxfId="13" priority="14">
      <formula>$A$102</formula>
    </cfRule>
  </conditionalFormatting>
  <conditionalFormatting sqref="X544">
    <cfRule type="expression" dxfId="12" priority="13">
      <formula>$A$103</formula>
    </cfRule>
  </conditionalFormatting>
  <conditionalFormatting sqref="Q561:Z561">
    <cfRule type="expression" dxfId="11" priority="12">
      <formula>OR($T$556=2,$V$556=2,$X$556=2)</formula>
    </cfRule>
  </conditionalFormatting>
  <conditionalFormatting sqref="T556">
    <cfRule type="expression" dxfId="10" priority="11">
      <formula>$A$101</formula>
    </cfRule>
  </conditionalFormatting>
  <conditionalFormatting sqref="V556">
    <cfRule type="expression" dxfId="9" priority="10">
      <formula>$A$102</formula>
    </cfRule>
  </conditionalFormatting>
  <conditionalFormatting sqref="X556">
    <cfRule type="expression" dxfId="8" priority="9">
      <formula>$A$103</formula>
    </cfRule>
  </conditionalFormatting>
  <conditionalFormatting sqref="Q573:Z573">
    <cfRule type="expression" dxfId="7" priority="8">
      <formula>OR($T$567=1,$V$567=1,$X$567=1)</formula>
    </cfRule>
  </conditionalFormatting>
  <conditionalFormatting sqref="T567">
    <cfRule type="expression" dxfId="6" priority="7">
      <formula>$A$101</formula>
    </cfRule>
  </conditionalFormatting>
  <conditionalFormatting sqref="V567">
    <cfRule type="expression" dxfId="5" priority="6">
      <formula>$A$102</formula>
    </cfRule>
  </conditionalFormatting>
  <conditionalFormatting sqref="X567">
    <cfRule type="expression" dxfId="4" priority="5">
      <formula>$A$103</formula>
    </cfRule>
  </conditionalFormatting>
  <conditionalFormatting sqref="Q586:Z586">
    <cfRule type="expression" dxfId="3" priority="4">
      <formula>OR($T$580=1,$V$580=1,$X$580=1,$T$580=2,$V$580=2,$X$580=2)</formula>
    </cfRule>
  </conditionalFormatting>
  <conditionalFormatting sqref="T580">
    <cfRule type="expression" dxfId="2" priority="3">
      <formula>$A$101</formula>
    </cfRule>
  </conditionalFormatting>
  <conditionalFormatting sqref="V580">
    <cfRule type="expression" dxfId="1" priority="2">
      <formula>$A$102</formula>
    </cfRule>
  </conditionalFormatting>
  <conditionalFormatting sqref="X580">
    <cfRule type="expression" dxfId="0" priority="1">
      <formula>$A$103</formula>
    </cfRule>
  </conditionalFormatting>
  <dataValidations count="28">
    <dataValidation type="list" allowBlank="1" showInputMessage="1" showErrorMessage="1" sqref="P111:P112 P123:P124 P135:P136">
      <formula1>$Q$110:$Q$119</formula1>
    </dataValidation>
    <dataValidation type="list" allowBlank="1" showInputMessage="1" showErrorMessage="1" sqref="P69:P70">
      <formula1>$Q$68:$Q$76</formula1>
    </dataValidation>
    <dataValidation type="list" allowBlank="1" showInputMessage="1" showErrorMessage="1" sqref="P80:P81">
      <formula1>$Q$79:$Q$87</formula1>
    </dataValidation>
    <dataValidation type="list" allowBlank="1" showInputMessage="1" showErrorMessage="1" sqref="T196:Y213">
      <formula1>$R$189:$R$193</formula1>
    </dataValidation>
    <dataValidation type="list" allowBlank="1" showInputMessage="1" showErrorMessage="1" sqref="T221:Y222">
      <formula1>$Q$218:$Q$224</formula1>
    </dataValidation>
    <dataValidation type="list" allowBlank="1" showInputMessage="1" showErrorMessage="1" sqref="T183:Y184">
      <formula1>$Q$180:$Q$185</formula1>
    </dataValidation>
    <dataValidation type="list" allowBlank="1" showInputMessage="1" showErrorMessage="1" sqref="T172:Y173">
      <formula1>$Q$169:$Q$173</formula1>
    </dataValidation>
    <dataValidation type="list" allowBlank="1" showInputMessage="1" showErrorMessage="1" sqref="T252:Y253">
      <formula1>$Q$249:$Q$254</formula1>
    </dataValidation>
    <dataValidation type="list" allowBlank="1" showInputMessage="1" showErrorMessage="1" sqref="T264:Y265 T305:W306">
      <formula1>$Q$261:$Q$265</formula1>
    </dataValidation>
    <dataValidation type="list" allowBlank="1" showInputMessage="1" showErrorMessage="1" sqref="X305:Y306 T275:Y276">
      <formula1>$Q$272:$Q$277</formula1>
    </dataValidation>
    <dataValidation type="list" allowBlank="1" showInputMessage="1" showErrorMessage="1" sqref="T298:Y299">
      <formula1>$Q$295:$Q$299</formula1>
    </dataValidation>
    <dataValidation type="list" allowBlank="1" showInputMessage="1" showErrorMessage="1" sqref="X326:Y336">
      <formula1>$R$317:$R$323</formula1>
    </dataValidation>
    <dataValidation type="list" allowBlank="1" showInputMessage="1" showErrorMessage="1" sqref="T450:Y451">
      <formula1>$Q$447:$Q$453</formula1>
    </dataValidation>
    <dataValidation type="list" allowBlank="1" showInputMessage="1" showErrorMessage="1" sqref="T464:Y464">
      <formula1>$Q$462:$Q$469</formula1>
    </dataValidation>
    <dataValidation type="list" allowBlank="1" showInputMessage="1" showErrorMessage="1" sqref="T476:Y476">
      <formula1>$Q$474:$Q$479</formula1>
    </dataValidation>
    <dataValidation type="list" allowBlank="1" showInputMessage="1" showErrorMessage="1" sqref="T489:Y490">
      <formula1>$Q$486:$Q$490</formula1>
    </dataValidation>
    <dataValidation type="list" allowBlank="1" showInputMessage="1" showErrorMessage="1" sqref="T511:Y512">
      <formula1>$Q$508:$Q$512</formula1>
    </dataValidation>
    <dataValidation type="list" allowBlank="1" showInputMessage="1" showErrorMessage="1" sqref="T500:Y501">
      <formula1>$Q$497:$Q$501</formula1>
    </dataValidation>
    <dataValidation type="list" allowBlank="1" showInputMessage="1" showErrorMessage="1" sqref="T533:Y534">
      <formula1>$Q$530:$Q$534</formula1>
    </dataValidation>
    <dataValidation type="list" allowBlank="1" showInputMessage="1" showErrorMessage="1" sqref="T522:Y523">
      <formula1>$Q$519:$Q$523</formula1>
    </dataValidation>
    <dataValidation type="list" allowBlank="1" showInputMessage="1" showErrorMessage="1" sqref="T544:Y545">
      <formula1>$Q$541:$Q$546</formula1>
    </dataValidation>
    <dataValidation type="list" allowBlank="1" showInputMessage="1" showErrorMessage="1" sqref="T556:Y557">
      <formula1>$Q$553:$Q$557</formula1>
    </dataValidation>
    <dataValidation type="list" allowBlank="1" showInputMessage="1" showErrorMessage="1" sqref="T567:Y568">
      <formula1>$Q$564:$Q$569</formula1>
    </dataValidation>
    <dataValidation type="list" allowBlank="1" showInputMessage="1" showErrorMessage="1" sqref="T580:Y581">
      <formula1>$Q$577:$Q$582</formula1>
    </dataValidation>
    <dataValidation type="list" allowBlank="1" showInputMessage="1" showErrorMessage="1" sqref="T287:Y288">
      <formula1>$Q$284:$Q$290</formula1>
    </dataValidation>
    <dataValidation type="list" allowBlank="1" showInputMessage="1" showErrorMessage="1" sqref="P382:P383">
      <formula1>$Q$381:$Q$384</formula1>
    </dataValidation>
    <dataValidation type="list" allowBlank="1" showInputMessage="1" showErrorMessage="1" sqref="P388:P389">
      <formula1>$Q$387:$Q$390</formula1>
    </dataValidation>
    <dataValidation type="list" allowBlank="1" showInputMessage="1" showErrorMessage="1" sqref="P394:P395">
      <formula1>$Q$393:$Q$396</formula1>
    </dataValidation>
  </dataValidations>
  <pageMargins left="0.70866141732283472" right="0.70866141732283472" top="0.74803149606299213" bottom="0.74803149606299213" header="0.31496062992125984" footer="0.31496062992125984"/>
  <pageSetup paperSize="9" scale="84" fitToHeight="0" orientation="landscape" r:id="rId1"/>
  <headerFooter>
    <oddFooter>&amp;P / &amp;N ページ</oddFooter>
  </headerFooter>
  <rowBreaks count="13" manualBreakCount="13">
    <brk id="34" max="16383" man="1"/>
    <brk id="66" max="16383" man="1"/>
    <brk id="98" max="16383" man="1"/>
    <brk id="132" max="16383" man="1"/>
    <brk id="162" max="16383" man="1"/>
    <brk id="187" max="16383" man="1"/>
    <brk id="216" max="16383" man="1"/>
    <brk id="307" max="16383" man="1"/>
    <brk id="337" max="16383" man="1"/>
    <brk id="424" max="16383" man="1"/>
    <brk id="484" max="16383" man="1"/>
    <brk id="547" max="16383" man="1"/>
    <brk id="5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39" r:id="rId4" name="Check Box 1315">
              <controlPr locked="0" defaultSize="0" autoFill="0" autoLine="0" autoPict="0">
                <anchor moveWithCells="1">
                  <from>
                    <xdr:col>15</xdr:col>
                    <xdr:colOff>114300</xdr:colOff>
                    <xdr:row>45</xdr:row>
                    <xdr:rowOff>15240</xdr:rowOff>
                  </from>
                  <to>
                    <xdr:col>15</xdr:col>
                    <xdr:colOff>441960</xdr:colOff>
                    <xdr:row>45</xdr:row>
                    <xdr:rowOff>228600</xdr:rowOff>
                  </to>
                </anchor>
              </controlPr>
            </control>
          </mc:Choice>
        </mc:AlternateContent>
        <mc:AlternateContent xmlns:mc="http://schemas.openxmlformats.org/markup-compatibility/2006">
          <mc:Choice Requires="x14">
            <control shapeId="2340" r:id="rId5" name="Check Box 1316">
              <controlPr locked="0" defaultSize="0" autoFill="0" autoLine="0" autoPict="0">
                <anchor moveWithCells="1">
                  <from>
                    <xdr:col>15</xdr:col>
                    <xdr:colOff>114300</xdr:colOff>
                    <xdr:row>46</xdr:row>
                    <xdr:rowOff>15240</xdr:rowOff>
                  </from>
                  <to>
                    <xdr:col>15</xdr:col>
                    <xdr:colOff>441960</xdr:colOff>
                    <xdr:row>46</xdr:row>
                    <xdr:rowOff>228600</xdr:rowOff>
                  </to>
                </anchor>
              </controlPr>
            </control>
          </mc:Choice>
        </mc:AlternateContent>
        <mc:AlternateContent xmlns:mc="http://schemas.openxmlformats.org/markup-compatibility/2006">
          <mc:Choice Requires="x14">
            <control shapeId="2341" r:id="rId6" name="Check Box 1317">
              <controlPr locked="0" defaultSize="0" autoFill="0" autoLine="0" autoPict="0">
                <anchor moveWithCells="1">
                  <from>
                    <xdr:col>15</xdr:col>
                    <xdr:colOff>114300</xdr:colOff>
                    <xdr:row>47</xdr:row>
                    <xdr:rowOff>22860</xdr:rowOff>
                  </from>
                  <to>
                    <xdr:col>15</xdr:col>
                    <xdr:colOff>441960</xdr:colOff>
                    <xdr:row>48</xdr:row>
                    <xdr:rowOff>0</xdr:rowOff>
                  </to>
                </anchor>
              </controlPr>
            </control>
          </mc:Choice>
        </mc:AlternateContent>
        <mc:AlternateContent xmlns:mc="http://schemas.openxmlformats.org/markup-compatibility/2006">
          <mc:Choice Requires="x14">
            <control shapeId="2342" r:id="rId7" name="Check Box 1318">
              <controlPr locked="0" defaultSize="0" autoFill="0" autoLine="0" autoPict="0">
                <anchor moveWithCells="1">
                  <from>
                    <xdr:col>15</xdr:col>
                    <xdr:colOff>114300</xdr:colOff>
                    <xdr:row>48</xdr:row>
                    <xdr:rowOff>22860</xdr:rowOff>
                  </from>
                  <to>
                    <xdr:col>15</xdr:col>
                    <xdr:colOff>441960</xdr:colOff>
                    <xdr:row>49</xdr:row>
                    <xdr:rowOff>0</xdr:rowOff>
                  </to>
                </anchor>
              </controlPr>
            </control>
          </mc:Choice>
        </mc:AlternateContent>
        <mc:AlternateContent xmlns:mc="http://schemas.openxmlformats.org/markup-compatibility/2006">
          <mc:Choice Requires="x14">
            <control shapeId="2343" r:id="rId8" name="Check Box 1319">
              <controlPr locked="0" defaultSize="0" autoFill="0" autoLine="0" autoPict="0">
                <anchor moveWithCells="1">
                  <from>
                    <xdr:col>15</xdr:col>
                    <xdr:colOff>114300</xdr:colOff>
                    <xdr:row>49</xdr:row>
                    <xdr:rowOff>22860</xdr:rowOff>
                  </from>
                  <to>
                    <xdr:col>15</xdr:col>
                    <xdr:colOff>441960</xdr:colOff>
                    <xdr:row>50</xdr:row>
                    <xdr:rowOff>0</xdr:rowOff>
                  </to>
                </anchor>
              </controlPr>
            </control>
          </mc:Choice>
        </mc:AlternateContent>
        <mc:AlternateContent xmlns:mc="http://schemas.openxmlformats.org/markup-compatibility/2006">
          <mc:Choice Requires="x14">
            <control shapeId="2345" r:id="rId9" name="Check Box 1321">
              <controlPr locked="0" defaultSize="0" autoFill="0" autoLine="0" autoPict="0">
                <anchor moveWithCells="1">
                  <from>
                    <xdr:col>15</xdr:col>
                    <xdr:colOff>114300</xdr:colOff>
                    <xdr:row>50</xdr:row>
                    <xdr:rowOff>7620</xdr:rowOff>
                  </from>
                  <to>
                    <xdr:col>15</xdr:col>
                    <xdr:colOff>441960</xdr:colOff>
                    <xdr:row>50</xdr:row>
                    <xdr:rowOff>213360</xdr:rowOff>
                  </to>
                </anchor>
              </controlPr>
            </control>
          </mc:Choice>
        </mc:AlternateContent>
        <mc:AlternateContent xmlns:mc="http://schemas.openxmlformats.org/markup-compatibility/2006">
          <mc:Choice Requires="x14">
            <control shapeId="2346" r:id="rId10" name="Check Box 1322">
              <controlPr locked="0" defaultSize="0" autoFill="0" autoLine="0" autoPict="0">
                <anchor moveWithCells="1">
                  <from>
                    <xdr:col>15</xdr:col>
                    <xdr:colOff>114300</xdr:colOff>
                    <xdr:row>51</xdr:row>
                    <xdr:rowOff>22860</xdr:rowOff>
                  </from>
                  <to>
                    <xdr:col>15</xdr:col>
                    <xdr:colOff>441960</xdr:colOff>
                    <xdr:row>52</xdr:row>
                    <xdr:rowOff>0</xdr:rowOff>
                  </to>
                </anchor>
              </controlPr>
            </control>
          </mc:Choice>
        </mc:AlternateContent>
        <mc:AlternateContent xmlns:mc="http://schemas.openxmlformats.org/markup-compatibility/2006">
          <mc:Choice Requires="x14">
            <control shapeId="2347" r:id="rId11" name="Check Box 1323">
              <controlPr locked="0" defaultSize="0" autoFill="0" autoLine="0" autoPict="0">
                <anchor moveWithCells="1">
                  <from>
                    <xdr:col>15</xdr:col>
                    <xdr:colOff>114300</xdr:colOff>
                    <xdr:row>52</xdr:row>
                    <xdr:rowOff>15240</xdr:rowOff>
                  </from>
                  <to>
                    <xdr:col>15</xdr:col>
                    <xdr:colOff>441960</xdr:colOff>
                    <xdr:row>52</xdr:row>
                    <xdr:rowOff>220980</xdr:rowOff>
                  </to>
                </anchor>
              </controlPr>
            </control>
          </mc:Choice>
        </mc:AlternateContent>
        <mc:AlternateContent xmlns:mc="http://schemas.openxmlformats.org/markup-compatibility/2006">
          <mc:Choice Requires="x14">
            <control shapeId="2348" r:id="rId12" name="Check Box 1324">
              <controlPr locked="0" defaultSize="0" autoFill="0" autoLine="0" autoPict="0">
                <anchor moveWithCells="1">
                  <from>
                    <xdr:col>15</xdr:col>
                    <xdr:colOff>114300</xdr:colOff>
                    <xdr:row>53</xdr:row>
                    <xdr:rowOff>22860</xdr:rowOff>
                  </from>
                  <to>
                    <xdr:col>15</xdr:col>
                    <xdr:colOff>441960</xdr:colOff>
                    <xdr:row>54</xdr:row>
                    <xdr:rowOff>0</xdr:rowOff>
                  </to>
                </anchor>
              </controlPr>
            </control>
          </mc:Choice>
        </mc:AlternateContent>
        <mc:AlternateContent xmlns:mc="http://schemas.openxmlformats.org/markup-compatibility/2006">
          <mc:Choice Requires="x14">
            <control shapeId="2349" r:id="rId13" name="Check Box 1325">
              <controlPr locked="0" defaultSize="0" autoFill="0" autoLine="0" autoPict="0">
                <anchor moveWithCells="1">
                  <from>
                    <xdr:col>15</xdr:col>
                    <xdr:colOff>114300</xdr:colOff>
                    <xdr:row>54</xdr:row>
                    <xdr:rowOff>22860</xdr:rowOff>
                  </from>
                  <to>
                    <xdr:col>15</xdr:col>
                    <xdr:colOff>441960</xdr:colOff>
                    <xdr:row>55</xdr:row>
                    <xdr:rowOff>0</xdr:rowOff>
                  </to>
                </anchor>
              </controlPr>
            </control>
          </mc:Choice>
        </mc:AlternateContent>
        <mc:AlternateContent xmlns:mc="http://schemas.openxmlformats.org/markup-compatibility/2006">
          <mc:Choice Requires="x14">
            <control shapeId="2350" r:id="rId14" name="Check Box 1326">
              <controlPr locked="0" defaultSize="0" autoFill="0" autoLine="0" autoPict="0">
                <anchor moveWithCells="1">
                  <from>
                    <xdr:col>15</xdr:col>
                    <xdr:colOff>114300</xdr:colOff>
                    <xdr:row>61</xdr:row>
                    <xdr:rowOff>15240</xdr:rowOff>
                  </from>
                  <to>
                    <xdr:col>15</xdr:col>
                    <xdr:colOff>441960</xdr:colOff>
                    <xdr:row>61</xdr:row>
                    <xdr:rowOff>220980</xdr:rowOff>
                  </to>
                </anchor>
              </controlPr>
            </control>
          </mc:Choice>
        </mc:AlternateContent>
        <mc:AlternateContent xmlns:mc="http://schemas.openxmlformats.org/markup-compatibility/2006">
          <mc:Choice Requires="x14">
            <control shapeId="2351" r:id="rId15" name="Check Box 1327">
              <controlPr locked="0" defaultSize="0" autoFill="0" autoLine="0" autoPict="0">
                <anchor moveWithCells="1">
                  <from>
                    <xdr:col>15</xdr:col>
                    <xdr:colOff>114300</xdr:colOff>
                    <xdr:row>62</xdr:row>
                    <xdr:rowOff>15240</xdr:rowOff>
                  </from>
                  <to>
                    <xdr:col>15</xdr:col>
                    <xdr:colOff>441960</xdr:colOff>
                    <xdr:row>62</xdr:row>
                    <xdr:rowOff>220980</xdr:rowOff>
                  </to>
                </anchor>
              </controlPr>
            </control>
          </mc:Choice>
        </mc:AlternateContent>
        <mc:AlternateContent xmlns:mc="http://schemas.openxmlformats.org/markup-compatibility/2006">
          <mc:Choice Requires="x14">
            <control shapeId="2352" r:id="rId16" name="Check Box 1328">
              <controlPr locked="0" defaultSize="0" autoFill="0" autoLine="0" autoPict="0">
                <anchor moveWithCells="1">
                  <from>
                    <xdr:col>15</xdr:col>
                    <xdr:colOff>114300</xdr:colOff>
                    <xdr:row>55</xdr:row>
                    <xdr:rowOff>22860</xdr:rowOff>
                  </from>
                  <to>
                    <xdr:col>15</xdr:col>
                    <xdr:colOff>441960</xdr:colOff>
                    <xdr:row>56</xdr:row>
                    <xdr:rowOff>0</xdr:rowOff>
                  </to>
                </anchor>
              </controlPr>
            </control>
          </mc:Choice>
        </mc:AlternateContent>
        <mc:AlternateContent xmlns:mc="http://schemas.openxmlformats.org/markup-compatibility/2006">
          <mc:Choice Requires="x14">
            <control shapeId="2353" r:id="rId17" name="Check Box 1329">
              <controlPr locked="0" defaultSize="0" autoFill="0" autoLine="0" autoPict="0">
                <anchor moveWithCells="1">
                  <from>
                    <xdr:col>15</xdr:col>
                    <xdr:colOff>114300</xdr:colOff>
                    <xdr:row>56</xdr:row>
                    <xdr:rowOff>22860</xdr:rowOff>
                  </from>
                  <to>
                    <xdr:col>15</xdr:col>
                    <xdr:colOff>441960</xdr:colOff>
                    <xdr:row>57</xdr:row>
                    <xdr:rowOff>0</xdr:rowOff>
                  </to>
                </anchor>
              </controlPr>
            </control>
          </mc:Choice>
        </mc:AlternateContent>
        <mc:AlternateContent xmlns:mc="http://schemas.openxmlformats.org/markup-compatibility/2006">
          <mc:Choice Requires="x14">
            <control shapeId="2354" r:id="rId18" name="Check Box 1330">
              <controlPr locked="0" defaultSize="0" autoFill="0" autoLine="0" autoPict="0">
                <anchor moveWithCells="1">
                  <from>
                    <xdr:col>15</xdr:col>
                    <xdr:colOff>114300</xdr:colOff>
                    <xdr:row>57</xdr:row>
                    <xdr:rowOff>7620</xdr:rowOff>
                  </from>
                  <to>
                    <xdr:col>15</xdr:col>
                    <xdr:colOff>441960</xdr:colOff>
                    <xdr:row>57</xdr:row>
                    <xdr:rowOff>213360</xdr:rowOff>
                  </to>
                </anchor>
              </controlPr>
            </control>
          </mc:Choice>
        </mc:AlternateContent>
        <mc:AlternateContent xmlns:mc="http://schemas.openxmlformats.org/markup-compatibility/2006">
          <mc:Choice Requires="x14">
            <control shapeId="2355" r:id="rId19" name="Check Box 1331">
              <controlPr locked="0" defaultSize="0" autoFill="0" autoLine="0" autoPict="0">
                <anchor moveWithCells="1">
                  <from>
                    <xdr:col>15</xdr:col>
                    <xdr:colOff>114300</xdr:colOff>
                    <xdr:row>58</xdr:row>
                    <xdr:rowOff>22860</xdr:rowOff>
                  </from>
                  <to>
                    <xdr:col>15</xdr:col>
                    <xdr:colOff>441960</xdr:colOff>
                    <xdr:row>59</xdr:row>
                    <xdr:rowOff>0</xdr:rowOff>
                  </to>
                </anchor>
              </controlPr>
            </control>
          </mc:Choice>
        </mc:AlternateContent>
        <mc:AlternateContent xmlns:mc="http://schemas.openxmlformats.org/markup-compatibility/2006">
          <mc:Choice Requires="x14">
            <control shapeId="2356" r:id="rId20" name="Check Box 1332">
              <controlPr locked="0" defaultSize="0" autoFill="0" autoLine="0" autoPict="0">
                <anchor moveWithCells="1">
                  <from>
                    <xdr:col>15</xdr:col>
                    <xdr:colOff>114300</xdr:colOff>
                    <xdr:row>59</xdr:row>
                    <xdr:rowOff>15240</xdr:rowOff>
                  </from>
                  <to>
                    <xdr:col>15</xdr:col>
                    <xdr:colOff>441960</xdr:colOff>
                    <xdr:row>59</xdr:row>
                    <xdr:rowOff>220980</xdr:rowOff>
                  </to>
                </anchor>
              </controlPr>
            </control>
          </mc:Choice>
        </mc:AlternateContent>
        <mc:AlternateContent xmlns:mc="http://schemas.openxmlformats.org/markup-compatibility/2006">
          <mc:Choice Requires="x14">
            <control shapeId="2357" r:id="rId21" name="Check Box 1333">
              <controlPr locked="0" defaultSize="0" autoFill="0" autoLine="0" autoPict="0">
                <anchor moveWithCells="1">
                  <from>
                    <xdr:col>15</xdr:col>
                    <xdr:colOff>114300</xdr:colOff>
                    <xdr:row>60</xdr:row>
                    <xdr:rowOff>22860</xdr:rowOff>
                  </from>
                  <to>
                    <xdr:col>15</xdr:col>
                    <xdr:colOff>441960</xdr:colOff>
                    <xdr:row>61</xdr:row>
                    <xdr:rowOff>0</xdr:rowOff>
                  </to>
                </anchor>
              </controlPr>
            </control>
          </mc:Choice>
        </mc:AlternateContent>
        <mc:AlternateContent xmlns:mc="http://schemas.openxmlformats.org/markup-compatibility/2006">
          <mc:Choice Requires="x14">
            <control shapeId="2362" r:id="rId22" name="Check Box 1338">
              <controlPr locked="0" defaultSize="0" autoFill="0" autoLine="0" autoPict="0">
                <anchor moveWithCells="1">
                  <from>
                    <xdr:col>15</xdr:col>
                    <xdr:colOff>114300</xdr:colOff>
                    <xdr:row>90</xdr:row>
                    <xdr:rowOff>38100</xdr:rowOff>
                  </from>
                  <to>
                    <xdr:col>15</xdr:col>
                    <xdr:colOff>441960</xdr:colOff>
                    <xdr:row>90</xdr:row>
                    <xdr:rowOff>251460</xdr:rowOff>
                  </to>
                </anchor>
              </controlPr>
            </control>
          </mc:Choice>
        </mc:AlternateContent>
        <mc:AlternateContent xmlns:mc="http://schemas.openxmlformats.org/markup-compatibility/2006">
          <mc:Choice Requires="x14">
            <control shapeId="2363" r:id="rId23" name="Check Box 1339">
              <controlPr locked="0" defaultSize="0" autoFill="0" autoLine="0" autoPict="0">
                <anchor moveWithCells="1">
                  <from>
                    <xdr:col>15</xdr:col>
                    <xdr:colOff>114300</xdr:colOff>
                    <xdr:row>91</xdr:row>
                    <xdr:rowOff>30480</xdr:rowOff>
                  </from>
                  <to>
                    <xdr:col>15</xdr:col>
                    <xdr:colOff>441960</xdr:colOff>
                    <xdr:row>91</xdr:row>
                    <xdr:rowOff>236220</xdr:rowOff>
                  </to>
                </anchor>
              </controlPr>
            </control>
          </mc:Choice>
        </mc:AlternateContent>
        <mc:AlternateContent xmlns:mc="http://schemas.openxmlformats.org/markup-compatibility/2006">
          <mc:Choice Requires="x14">
            <control shapeId="2364" r:id="rId24" name="Check Box 1340">
              <controlPr locked="0" defaultSize="0" autoFill="0" autoLine="0" autoPict="0">
                <anchor moveWithCells="1">
                  <from>
                    <xdr:col>15</xdr:col>
                    <xdr:colOff>114300</xdr:colOff>
                    <xdr:row>92</xdr:row>
                    <xdr:rowOff>38100</xdr:rowOff>
                  </from>
                  <to>
                    <xdr:col>15</xdr:col>
                    <xdr:colOff>441960</xdr:colOff>
                    <xdr:row>92</xdr:row>
                    <xdr:rowOff>251460</xdr:rowOff>
                  </to>
                </anchor>
              </controlPr>
            </control>
          </mc:Choice>
        </mc:AlternateContent>
        <mc:AlternateContent xmlns:mc="http://schemas.openxmlformats.org/markup-compatibility/2006">
          <mc:Choice Requires="x14">
            <control shapeId="2368" r:id="rId25" name="Check Box 1344">
              <controlPr locked="0" defaultSize="0" autoFill="0" autoLine="0" autoPict="0">
                <anchor moveWithCells="1">
                  <from>
                    <xdr:col>15</xdr:col>
                    <xdr:colOff>114300</xdr:colOff>
                    <xdr:row>93</xdr:row>
                    <xdr:rowOff>30480</xdr:rowOff>
                  </from>
                  <to>
                    <xdr:col>15</xdr:col>
                    <xdr:colOff>441960</xdr:colOff>
                    <xdr:row>93</xdr:row>
                    <xdr:rowOff>236220</xdr:rowOff>
                  </to>
                </anchor>
              </controlPr>
            </control>
          </mc:Choice>
        </mc:AlternateContent>
        <mc:AlternateContent xmlns:mc="http://schemas.openxmlformats.org/markup-compatibility/2006">
          <mc:Choice Requires="x14">
            <control shapeId="2369" r:id="rId26" name="Check Box 1345">
              <controlPr locked="0" defaultSize="0" autoFill="0" autoLine="0" autoPict="0">
                <anchor moveWithCells="1">
                  <from>
                    <xdr:col>15</xdr:col>
                    <xdr:colOff>114300</xdr:colOff>
                    <xdr:row>94</xdr:row>
                    <xdr:rowOff>30480</xdr:rowOff>
                  </from>
                  <to>
                    <xdr:col>15</xdr:col>
                    <xdr:colOff>441960</xdr:colOff>
                    <xdr:row>94</xdr:row>
                    <xdr:rowOff>236220</xdr:rowOff>
                  </to>
                </anchor>
              </controlPr>
            </control>
          </mc:Choice>
        </mc:AlternateContent>
        <mc:AlternateContent xmlns:mc="http://schemas.openxmlformats.org/markup-compatibility/2006">
          <mc:Choice Requires="x14">
            <control shapeId="2372" r:id="rId27" name="Check Box 1348">
              <controlPr locked="0" defaultSize="0" autoFill="0" autoLine="0" autoPict="0">
                <anchor moveWithCells="1">
                  <from>
                    <xdr:col>15</xdr:col>
                    <xdr:colOff>114300</xdr:colOff>
                    <xdr:row>100</xdr:row>
                    <xdr:rowOff>38100</xdr:rowOff>
                  </from>
                  <to>
                    <xdr:col>15</xdr:col>
                    <xdr:colOff>441960</xdr:colOff>
                    <xdr:row>100</xdr:row>
                    <xdr:rowOff>251460</xdr:rowOff>
                  </to>
                </anchor>
              </controlPr>
            </control>
          </mc:Choice>
        </mc:AlternateContent>
        <mc:AlternateContent xmlns:mc="http://schemas.openxmlformats.org/markup-compatibility/2006">
          <mc:Choice Requires="x14">
            <control shapeId="2373" r:id="rId28" name="Check Box 1349">
              <controlPr locked="0" defaultSize="0" autoFill="0" autoLine="0" autoPict="0">
                <anchor moveWithCells="1">
                  <from>
                    <xdr:col>15</xdr:col>
                    <xdr:colOff>114300</xdr:colOff>
                    <xdr:row>101</xdr:row>
                    <xdr:rowOff>30480</xdr:rowOff>
                  </from>
                  <to>
                    <xdr:col>15</xdr:col>
                    <xdr:colOff>441960</xdr:colOff>
                    <xdr:row>101</xdr:row>
                    <xdr:rowOff>236220</xdr:rowOff>
                  </to>
                </anchor>
              </controlPr>
            </control>
          </mc:Choice>
        </mc:AlternateContent>
        <mc:AlternateContent xmlns:mc="http://schemas.openxmlformats.org/markup-compatibility/2006">
          <mc:Choice Requires="x14">
            <control shapeId="2374" r:id="rId29" name="Check Box 1350">
              <controlPr locked="0" defaultSize="0" autoFill="0" autoLine="0" autoPict="0">
                <anchor moveWithCells="1">
                  <from>
                    <xdr:col>15</xdr:col>
                    <xdr:colOff>114300</xdr:colOff>
                    <xdr:row>102</xdr:row>
                    <xdr:rowOff>38100</xdr:rowOff>
                  </from>
                  <to>
                    <xdr:col>15</xdr:col>
                    <xdr:colOff>441960</xdr:colOff>
                    <xdr:row>102</xdr:row>
                    <xdr:rowOff>251460</xdr:rowOff>
                  </to>
                </anchor>
              </controlPr>
            </control>
          </mc:Choice>
        </mc:AlternateContent>
        <mc:AlternateContent xmlns:mc="http://schemas.openxmlformats.org/markup-compatibility/2006">
          <mc:Choice Requires="x14">
            <control shapeId="2375" r:id="rId30" name="Check Box 1351">
              <controlPr locked="0" defaultSize="0" autoFill="0" autoLine="0" autoPict="0">
                <anchor moveWithCells="1">
                  <from>
                    <xdr:col>15</xdr:col>
                    <xdr:colOff>114300</xdr:colOff>
                    <xdr:row>103</xdr:row>
                    <xdr:rowOff>30480</xdr:rowOff>
                  </from>
                  <to>
                    <xdr:col>15</xdr:col>
                    <xdr:colOff>441960</xdr:colOff>
                    <xdr:row>103</xdr:row>
                    <xdr:rowOff>236220</xdr:rowOff>
                  </to>
                </anchor>
              </controlPr>
            </control>
          </mc:Choice>
        </mc:AlternateContent>
        <mc:AlternateContent xmlns:mc="http://schemas.openxmlformats.org/markup-compatibility/2006">
          <mc:Choice Requires="x14">
            <control shapeId="2376" r:id="rId31" name="Check Box 1352">
              <controlPr locked="0" defaultSize="0" autoFill="0" autoLine="0" autoPict="0">
                <anchor moveWithCells="1">
                  <from>
                    <xdr:col>15</xdr:col>
                    <xdr:colOff>114300</xdr:colOff>
                    <xdr:row>106</xdr:row>
                    <xdr:rowOff>30480</xdr:rowOff>
                  </from>
                  <to>
                    <xdr:col>15</xdr:col>
                    <xdr:colOff>441960</xdr:colOff>
                    <xdr:row>106</xdr:row>
                    <xdr:rowOff>236220</xdr:rowOff>
                  </to>
                </anchor>
              </controlPr>
            </control>
          </mc:Choice>
        </mc:AlternateContent>
        <mc:AlternateContent xmlns:mc="http://schemas.openxmlformats.org/markup-compatibility/2006">
          <mc:Choice Requires="x14">
            <control shapeId="2377" r:id="rId32" name="Check Box 1353">
              <controlPr locked="0" defaultSize="0" autoFill="0" autoLine="0" autoPict="0">
                <anchor moveWithCells="1">
                  <from>
                    <xdr:col>15</xdr:col>
                    <xdr:colOff>114300</xdr:colOff>
                    <xdr:row>104</xdr:row>
                    <xdr:rowOff>38100</xdr:rowOff>
                  </from>
                  <to>
                    <xdr:col>15</xdr:col>
                    <xdr:colOff>441960</xdr:colOff>
                    <xdr:row>104</xdr:row>
                    <xdr:rowOff>251460</xdr:rowOff>
                  </to>
                </anchor>
              </controlPr>
            </control>
          </mc:Choice>
        </mc:AlternateContent>
        <mc:AlternateContent xmlns:mc="http://schemas.openxmlformats.org/markup-compatibility/2006">
          <mc:Choice Requires="x14">
            <control shapeId="2378" r:id="rId33" name="Check Box 1354">
              <controlPr locked="0" defaultSize="0" autoFill="0" autoLine="0" autoPict="0">
                <anchor moveWithCells="1">
                  <from>
                    <xdr:col>15</xdr:col>
                    <xdr:colOff>114300</xdr:colOff>
                    <xdr:row>105</xdr:row>
                    <xdr:rowOff>30480</xdr:rowOff>
                  </from>
                  <to>
                    <xdr:col>15</xdr:col>
                    <xdr:colOff>441960</xdr:colOff>
                    <xdr:row>105</xdr:row>
                    <xdr:rowOff>236220</xdr:rowOff>
                  </to>
                </anchor>
              </controlPr>
            </control>
          </mc:Choice>
        </mc:AlternateContent>
        <mc:AlternateContent xmlns:mc="http://schemas.openxmlformats.org/markup-compatibility/2006">
          <mc:Choice Requires="x14">
            <control shapeId="2383" r:id="rId34" name="Check Box 1359">
              <controlPr locked="0" defaultSize="0" autoFill="0" autoLine="0" autoPict="0">
                <anchor moveWithCells="1">
                  <from>
                    <xdr:col>15</xdr:col>
                    <xdr:colOff>114300</xdr:colOff>
                    <xdr:row>150</xdr:row>
                    <xdr:rowOff>38100</xdr:rowOff>
                  </from>
                  <to>
                    <xdr:col>15</xdr:col>
                    <xdr:colOff>441960</xdr:colOff>
                    <xdr:row>150</xdr:row>
                    <xdr:rowOff>251460</xdr:rowOff>
                  </to>
                </anchor>
              </controlPr>
            </control>
          </mc:Choice>
        </mc:AlternateContent>
        <mc:AlternateContent xmlns:mc="http://schemas.openxmlformats.org/markup-compatibility/2006">
          <mc:Choice Requires="x14">
            <control shapeId="2384" r:id="rId35" name="Check Box 1360">
              <controlPr locked="0" defaultSize="0" autoFill="0" autoLine="0" autoPict="0">
                <anchor moveWithCells="1">
                  <from>
                    <xdr:col>15</xdr:col>
                    <xdr:colOff>114300</xdr:colOff>
                    <xdr:row>151</xdr:row>
                    <xdr:rowOff>30480</xdr:rowOff>
                  </from>
                  <to>
                    <xdr:col>15</xdr:col>
                    <xdr:colOff>441960</xdr:colOff>
                    <xdr:row>151</xdr:row>
                    <xdr:rowOff>236220</xdr:rowOff>
                  </to>
                </anchor>
              </controlPr>
            </control>
          </mc:Choice>
        </mc:AlternateContent>
        <mc:AlternateContent xmlns:mc="http://schemas.openxmlformats.org/markup-compatibility/2006">
          <mc:Choice Requires="x14">
            <control shapeId="2385" r:id="rId36" name="Check Box 1361">
              <controlPr locked="0" defaultSize="0" autoFill="0" autoLine="0" autoPict="0">
                <anchor moveWithCells="1">
                  <from>
                    <xdr:col>15</xdr:col>
                    <xdr:colOff>114300</xdr:colOff>
                    <xdr:row>152</xdr:row>
                    <xdr:rowOff>38100</xdr:rowOff>
                  </from>
                  <to>
                    <xdr:col>15</xdr:col>
                    <xdr:colOff>441960</xdr:colOff>
                    <xdr:row>152</xdr:row>
                    <xdr:rowOff>251460</xdr:rowOff>
                  </to>
                </anchor>
              </controlPr>
            </control>
          </mc:Choice>
        </mc:AlternateContent>
        <mc:AlternateContent xmlns:mc="http://schemas.openxmlformats.org/markup-compatibility/2006">
          <mc:Choice Requires="x14">
            <control shapeId="2386" r:id="rId37" name="Check Box 1362">
              <controlPr locked="0" defaultSize="0" autoFill="0" autoLine="0" autoPict="0">
                <anchor moveWithCells="1">
                  <from>
                    <xdr:col>15</xdr:col>
                    <xdr:colOff>114300</xdr:colOff>
                    <xdr:row>153</xdr:row>
                    <xdr:rowOff>30480</xdr:rowOff>
                  </from>
                  <to>
                    <xdr:col>15</xdr:col>
                    <xdr:colOff>441960</xdr:colOff>
                    <xdr:row>153</xdr:row>
                    <xdr:rowOff>236220</xdr:rowOff>
                  </to>
                </anchor>
              </controlPr>
            </control>
          </mc:Choice>
        </mc:AlternateContent>
        <mc:AlternateContent xmlns:mc="http://schemas.openxmlformats.org/markup-compatibility/2006">
          <mc:Choice Requires="x14">
            <control shapeId="2387" r:id="rId38" name="Check Box 1363">
              <controlPr locked="0" defaultSize="0" autoFill="0" autoLine="0" autoPict="0">
                <anchor moveWithCells="1">
                  <from>
                    <xdr:col>15</xdr:col>
                    <xdr:colOff>114300</xdr:colOff>
                    <xdr:row>158</xdr:row>
                    <xdr:rowOff>30480</xdr:rowOff>
                  </from>
                  <to>
                    <xdr:col>15</xdr:col>
                    <xdr:colOff>441960</xdr:colOff>
                    <xdr:row>158</xdr:row>
                    <xdr:rowOff>236220</xdr:rowOff>
                  </to>
                </anchor>
              </controlPr>
            </control>
          </mc:Choice>
        </mc:AlternateContent>
        <mc:AlternateContent xmlns:mc="http://schemas.openxmlformats.org/markup-compatibility/2006">
          <mc:Choice Requires="x14">
            <control shapeId="2388" r:id="rId39" name="Check Box 1364">
              <controlPr locked="0" defaultSize="0" autoFill="0" autoLine="0" autoPict="0">
                <anchor moveWithCells="1">
                  <from>
                    <xdr:col>15</xdr:col>
                    <xdr:colOff>114300</xdr:colOff>
                    <xdr:row>154</xdr:row>
                    <xdr:rowOff>30480</xdr:rowOff>
                  </from>
                  <to>
                    <xdr:col>15</xdr:col>
                    <xdr:colOff>441960</xdr:colOff>
                    <xdr:row>154</xdr:row>
                    <xdr:rowOff>236220</xdr:rowOff>
                  </to>
                </anchor>
              </controlPr>
            </control>
          </mc:Choice>
        </mc:AlternateContent>
        <mc:AlternateContent xmlns:mc="http://schemas.openxmlformats.org/markup-compatibility/2006">
          <mc:Choice Requires="x14">
            <control shapeId="2389" r:id="rId40" name="Check Box 1365">
              <controlPr locked="0" defaultSize="0" autoFill="0" autoLine="0" autoPict="0">
                <anchor moveWithCells="1">
                  <from>
                    <xdr:col>15</xdr:col>
                    <xdr:colOff>114300</xdr:colOff>
                    <xdr:row>155</xdr:row>
                    <xdr:rowOff>38100</xdr:rowOff>
                  </from>
                  <to>
                    <xdr:col>15</xdr:col>
                    <xdr:colOff>441960</xdr:colOff>
                    <xdr:row>155</xdr:row>
                    <xdr:rowOff>251460</xdr:rowOff>
                  </to>
                </anchor>
              </controlPr>
            </control>
          </mc:Choice>
        </mc:AlternateContent>
        <mc:AlternateContent xmlns:mc="http://schemas.openxmlformats.org/markup-compatibility/2006">
          <mc:Choice Requires="x14">
            <control shapeId="2390" r:id="rId41" name="Check Box 1366">
              <controlPr locked="0" defaultSize="0" autoFill="0" autoLine="0" autoPict="0">
                <anchor moveWithCells="1">
                  <from>
                    <xdr:col>15</xdr:col>
                    <xdr:colOff>114300</xdr:colOff>
                    <xdr:row>156</xdr:row>
                    <xdr:rowOff>30480</xdr:rowOff>
                  </from>
                  <to>
                    <xdr:col>15</xdr:col>
                    <xdr:colOff>441960</xdr:colOff>
                    <xdr:row>156</xdr:row>
                    <xdr:rowOff>236220</xdr:rowOff>
                  </to>
                </anchor>
              </controlPr>
            </control>
          </mc:Choice>
        </mc:AlternateContent>
        <mc:AlternateContent xmlns:mc="http://schemas.openxmlformats.org/markup-compatibility/2006">
          <mc:Choice Requires="x14">
            <control shapeId="2391" r:id="rId42" name="Check Box 1367">
              <controlPr locked="0" defaultSize="0" autoFill="0" autoLine="0" autoPict="0">
                <anchor moveWithCells="1">
                  <from>
                    <xdr:col>15</xdr:col>
                    <xdr:colOff>114300</xdr:colOff>
                    <xdr:row>157</xdr:row>
                    <xdr:rowOff>38100</xdr:rowOff>
                  </from>
                  <to>
                    <xdr:col>15</xdr:col>
                    <xdr:colOff>441960</xdr:colOff>
                    <xdr:row>157</xdr:row>
                    <xdr:rowOff>251460</xdr:rowOff>
                  </to>
                </anchor>
              </controlPr>
            </control>
          </mc:Choice>
        </mc:AlternateContent>
        <mc:AlternateContent xmlns:mc="http://schemas.openxmlformats.org/markup-compatibility/2006">
          <mc:Choice Requires="x14">
            <control shapeId="2403" r:id="rId43" name="Check Box 1379">
              <controlPr locked="0" defaultSize="0" autoFill="0" autoLine="0" autoPict="0">
                <anchor moveWithCells="1">
                  <from>
                    <xdr:col>19</xdr:col>
                    <xdr:colOff>403860</xdr:colOff>
                    <xdr:row>235</xdr:row>
                    <xdr:rowOff>60960</xdr:rowOff>
                  </from>
                  <to>
                    <xdr:col>20</xdr:col>
                    <xdr:colOff>220980</xdr:colOff>
                    <xdr:row>235</xdr:row>
                    <xdr:rowOff>220980</xdr:rowOff>
                  </to>
                </anchor>
              </controlPr>
            </control>
          </mc:Choice>
        </mc:AlternateContent>
        <mc:AlternateContent xmlns:mc="http://schemas.openxmlformats.org/markup-compatibility/2006">
          <mc:Choice Requires="x14">
            <control shapeId="2404" r:id="rId44" name="Check Box 1380">
              <controlPr locked="0" defaultSize="0" autoFill="0" autoLine="0" autoPict="0">
                <anchor moveWithCells="1">
                  <from>
                    <xdr:col>21</xdr:col>
                    <xdr:colOff>403860</xdr:colOff>
                    <xdr:row>235</xdr:row>
                    <xdr:rowOff>60960</xdr:rowOff>
                  </from>
                  <to>
                    <xdr:col>22</xdr:col>
                    <xdr:colOff>220980</xdr:colOff>
                    <xdr:row>235</xdr:row>
                    <xdr:rowOff>220980</xdr:rowOff>
                  </to>
                </anchor>
              </controlPr>
            </control>
          </mc:Choice>
        </mc:AlternateContent>
        <mc:AlternateContent xmlns:mc="http://schemas.openxmlformats.org/markup-compatibility/2006">
          <mc:Choice Requires="x14">
            <control shapeId="2405" r:id="rId45" name="Check Box 1381">
              <controlPr locked="0" defaultSize="0" autoFill="0" autoLine="0" autoPict="0">
                <anchor moveWithCells="1">
                  <from>
                    <xdr:col>23</xdr:col>
                    <xdr:colOff>403860</xdr:colOff>
                    <xdr:row>235</xdr:row>
                    <xdr:rowOff>60960</xdr:rowOff>
                  </from>
                  <to>
                    <xdr:col>24</xdr:col>
                    <xdr:colOff>220980</xdr:colOff>
                    <xdr:row>235</xdr:row>
                    <xdr:rowOff>220980</xdr:rowOff>
                  </to>
                </anchor>
              </controlPr>
            </control>
          </mc:Choice>
        </mc:AlternateContent>
        <mc:AlternateContent xmlns:mc="http://schemas.openxmlformats.org/markup-compatibility/2006">
          <mc:Choice Requires="x14">
            <control shapeId="2406" r:id="rId46" name="Check Box 1382">
              <controlPr locked="0" defaultSize="0" autoFill="0" autoLine="0" autoPict="0">
                <anchor moveWithCells="1">
                  <from>
                    <xdr:col>19</xdr:col>
                    <xdr:colOff>403860</xdr:colOff>
                    <xdr:row>233</xdr:row>
                    <xdr:rowOff>38100</xdr:rowOff>
                  </from>
                  <to>
                    <xdr:col>20</xdr:col>
                    <xdr:colOff>220980</xdr:colOff>
                    <xdr:row>233</xdr:row>
                    <xdr:rowOff>198120</xdr:rowOff>
                  </to>
                </anchor>
              </controlPr>
            </control>
          </mc:Choice>
        </mc:AlternateContent>
        <mc:AlternateContent xmlns:mc="http://schemas.openxmlformats.org/markup-compatibility/2006">
          <mc:Choice Requires="x14">
            <control shapeId="2407" r:id="rId47" name="Check Box 1383">
              <controlPr locked="0" defaultSize="0" autoFill="0" autoLine="0" autoPict="0">
                <anchor moveWithCells="1">
                  <from>
                    <xdr:col>21</xdr:col>
                    <xdr:colOff>403860</xdr:colOff>
                    <xdr:row>233</xdr:row>
                    <xdr:rowOff>38100</xdr:rowOff>
                  </from>
                  <to>
                    <xdr:col>22</xdr:col>
                    <xdr:colOff>220980</xdr:colOff>
                    <xdr:row>233</xdr:row>
                    <xdr:rowOff>198120</xdr:rowOff>
                  </to>
                </anchor>
              </controlPr>
            </control>
          </mc:Choice>
        </mc:AlternateContent>
        <mc:AlternateContent xmlns:mc="http://schemas.openxmlformats.org/markup-compatibility/2006">
          <mc:Choice Requires="x14">
            <control shapeId="2408" r:id="rId48" name="Check Box 1384">
              <controlPr locked="0" defaultSize="0" autoFill="0" autoLine="0" autoPict="0">
                <anchor moveWithCells="1">
                  <from>
                    <xdr:col>23</xdr:col>
                    <xdr:colOff>403860</xdr:colOff>
                    <xdr:row>233</xdr:row>
                    <xdr:rowOff>38100</xdr:rowOff>
                  </from>
                  <to>
                    <xdr:col>24</xdr:col>
                    <xdr:colOff>220980</xdr:colOff>
                    <xdr:row>233</xdr:row>
                    <xdr:rowOff>198120</xdr:rowOff>
                  </to>
                </anchor>
              </controlPr>
            </control>
          </mc:Choice>
        </mc:AlternateContent>
        <mc:AlternateContent xmlns:mc="http://schemas.openxmlformats.org/markup-compatibility/2006">
          <mc:Choice Requires="x14">
            <control shapeId="2409" r:id="rId49" name="Check Box 1385">
              <controlPr locked="0" defaultSize="0" autoFill="0" autoLine="0" autoPict="0">
                <anchor moveWithCells="1">
                  <from>
                    <xdr:col>19</xdr:col>
                    <xdr:colOff>403860</xdr:colOff>
                    <xdr:row>234</xdr:row>
                    <xdr:rowOff>45720</xdr:rowOff>
                  </from>
                  <to>
                    <xdr:col>20</xdr:col>
                    <xdr:colOff>220980</xdr:colOff>
                    <xdr:row>234</xdr:row>
                    <xdr:rowOff>198120</xdr:rowOff>
                  </to>
                </anchor>
              </controlPr>
            </control>
          </mc:Choice>
        </mc:AlternateContent>
        <mc:AlternateContent xmlns:mc="http://schemas.openxmlformats.org/markup-compatibility/2006">
          <mc:Choice Requires="x14">
            <control shapeId="2410" r:id="rId50" name="Check Box 1386">
              <controlPr locked="0" defaultSize="0" autoFill="0" autoLine="0" autoPict="0">
                <anchor moveWithCells="1">
                  <from>
                    <xdr:col>21</xdr:col>
                    <xdr:colOff>403860</xdr:colOff>
                    <xdr:row>234</xdr:row>
                    <xdr:rowOff>45720</xdr:rowOff>
                  </from>
                  <to>
                    <xdr:col>22</xdr:col>
                    <xdr:colOff>220980</xdr:colOff>
                    <xdr:row>234</xdr:row>
                    <xdr:rowOff>198120</xdr:rowOff>
                  </to>
                </anchor>
              </controlPr>
            </control>
          </mc:Choice>
        </mc:AlternateContent>
        <mc:AlternateContent xmlns:mc="http://schemas.openxmlformats.org/markup-compatibility/2006">
          <mc:Choice Requires="x14">
            <control shapeId="2411" r:id="rId51" name="Check Box 1387">
              <controlPr locked="0" defaultSize="0" autoFill="0" autoLine="0" autoPict="0">
                <anchor moveWithCells="1">
                  <from>
                    <xdr:col>23</xdr:col>
                    <xdr:colOff>403860</xdr:colOff>
                    <xdr:row>234</xdr:row>
                    <xdr:rowOff>45720</xdr:rowOff>
                  </from>
                  <to>
                    <xdr:col>24</xdr:col>
                    <xdr:colOff>220980</xdr:colOff>
                    <xdr:row>234</xdr:row>
                    <xdr:rowOff>198120</xdr:rowOff>
                  </to>
                </anchor>
              </controlPr>
            </control>
          </mc:Choice>
        </mc:AlternateContent>
        <mc:AlternateContent xmlns:mc="http://schemas.openxmlformats.org/markup-compatibility/2006">
          <mc:Choice Requires="x14">
            <control shapeId="2412" r:id="rId52" name="Check Box 1388">
              <controlPr locked="0" defaultSize="0" autoFill="0" autoLine="0" autoPict="0">
                <anchor moveWithCells="1">
                  <from>
                    <xdr:col>19</xdr:col>
                    <xdr:colOff>403860</xdr:colOff>
                    <xdr:row>236</xdr:row>
                    <xdr:rowOff>53340</xdr:rowOff>
                  </from>
                  <to>
                    <xdr:col>20</xdr:col>
                    <xdr:colOff>220980</xdr:colOff>
                    <xdr:row>236</xdr:row>
                    <xdr:rowOff>205740</xdr:rowOff>
                  </to>
                </anchor>
              </controlPr>
            </control>
          </mc:Choice>
        </mc:AlternateContent>
        <mc:AlternateContent xmlns:mc="http://schemas.openxmlformats.org/markup-compatibility/2006">
          <mc:Choice Requires="x14">
            <control shapeId="2413" r:id="rId53" name="Check Box 1389">
              <controlPr locked="0" defaultSize="0" autoFill="0" autoLine="0" autoPict="0">
                <anchor moveWithCells="1">
                  <from>
                    <xdr:col>21</xdr:col>
                    <xdr:colOff>403860</xdr:colOff>
                    <xdr:row>236</xdr:row>
                    <xdr:rowOff>53340</xdr:rowOff>
                  </from>
                  <to>
                    <xdr:col>22</xdr:col>
                    <xdr:colOff>220980</xdr:colOff>
                    <xdr:row>236</xdr:row>
                    <xdr:rowOff>205740</xdr:rowOff>
                  </to>
                </anchor>
              </controlPr>
            </control>
          </mc:Choice>
        </mc:AlternateContent>
        <mc:AlternateContent xmlns:mc="http://schemas.openxmlformats.org/markup-compatibility/2006">
          <mc:Choice Requires="x14">
            <control shapeId="2414" r:id="rId54" name="Check Box 1390">
              <controlPr locked="0" defaultSize="0" autoFill="0" autoLine="0" autoPict="0">
                <anchor moveWithCells="1">
                  <from>
                    <xdr:col>23</xdr:col>
                    <xdr:colOff>403860</xdr:colOff>
                    <xdr:row>236</xdr:row>
                    <xdr:rowOff>53340</xdr:rowOff>
                  </from>
                  <to>
                    <xdr:col>24</xdr:col>
                    <xdr:colOff>220980</xdr:colOff>
                    <xdr:row>236</xdr:row>
                    <xdr:rowOff>205740</xdr:rowOff>
                  </to>
                </anchor>
              </controlPr>
            </control>
          </mc:Choice>
        </mc:AlternateContent>
        <mc:AlternateContent xmlns:mc="http://schemas.openxmlformats.org/markup-compatibility/2006">
          <mc:Choice Requires="x14">
            <control shapeId="2415" r:id="rId55" name="Check Box 1391">
              <controlPr locked="0" defaultSize="0" autoFill="0" autoLine="0" autoPict="0">
                <anchor moveWithCells="1">
                  <from>
                    <xdr:col>19</xdr:col>
                    <xdr:colOff>403860</xdr:colOff>
                    <xdr:row>237</xdr:row>
                    <xdr:rowOff>53340</xdr:rowOff>
                  </from>
                  <to>
                    <xdr:col>20</xdr:col>
                    <xdr:colOff>220980</xdr:colOff>
                    <xdr:row>237</xdr:row>
                    <xdr:rowOff>213360</xdr:rowOff>
                  </to>
                </anchor>
              </controlPr>
            </control>
          </mc:Choice>
        </mc:AlternateContent>
        <mc:AlternateContent xmlns:mc="http://schemas.openxmlformats.org/markup-compatibility/2006">
          <mc:Choice Requires="x14">
            <control shapeId="2416" r:id="rId56" name="Check Box 1392">
              <controlPr locked="0" defaultSize="0" autoFill="0" autoLine="0" autoPict="0">
                <anchor moveWithCells="1">
                  <from>
                    <xdr:col>21</xdr:col>
                    <xdr:colOff>403860</xdr:colOff>
                    <xdr:row>237</xdr:row>
                    <xdr:rowOff>53340</xdr:rowOff>
                  </from>
                  <to>
                    <xdr:col>22</xdr:col>
                    <xdr:colOff>220980</xdr:colOff>
                    <xdr:row>237</xdr:row>
                    <xdr:rowOff>213360</xdr:rowOff>
                  </to>
                </anchor>
              </controlPr>
            </control>
          </mc:Choice>
        </mc:AlternateContent>
        <mc:AlternateContent xmlns:mc="http://schemas.openxmlformats.org/markup-compatibility/2006">
          <mc:Choice Requires="x14">
            <control shapeId="2417" r:id="rId57" name="Check Box 1393">
              <controlPr locked="0" defaultSize="0" autoFill="0" autoLine="0" autoPict="0">
                <anchor moveWithCells="1">
                  <from>
                    <xdr:col>23</xdr:col>
                    <xdr:colOff>403860</xdr:colOff>
                    <xdr:row>237</xdr:row>
                    <xdr:rowOff>53340</xdr:rowOff>
                  </from>
                  <to>
                    <xdr:col>24</xdr:col>
                    <xdr:colOff>220980</xdr:colOff>
                    <xdr:row>237</xdr:row>
                    <xdr:rowOff>213360</xdr:rowOff>
                  </to>
                </anchor>
              </controlPr>
            </control>
          </mc:Choice>
        </mc:AlternateContent>
        <mc:AlternateContent xmlns:mc="http://schemas.openxmlformats.org/markup-compatibility/2006">
          <mc:Choice Requires="x14">
            <control shapeId="2418" r:id="rId58" name="Check Box 1394">
              <controlPr locked="0" defaultSize="0" autoFill="0" autoLine="0" autoPict="0">
                <anchor moveWithCells="1">
                  <from>
                    <xdr:col>19</xdr:col>
                    <xdr:colOff>403860</xdr:colOff>
                    <xdr:row>238</xdr:row>
                    <xdr:rowOff>60960</xdr:rowOff>
                  </from>
                  <to>
                    <xdr:col>20</xdr:col>
                    <xdr:colOff>220980</xdr:colOff>
                    <xdr:row>238</xdr:row>
                    <xdr:rowOff>213360</xdr:rowOff>
                  </to>
                </anchor>
              </controlPr>
            </control>
          </mc:Choice>
        </mc:AlternateContent>
        <mc:AlternateContent xmlns:mc="http://schemas.openxmlformats.org/markup-compatibility/2006">
          <mc:Choice Requires="x14">
            <control shapeId="2419" r:id="rId59" name="Check Box 1395">
              <controlPr locked="0" defaultSize="0" autoFill="0" autoLine="0" autoPict="0">
                <anchor moveWithCells="1">
                  <from>
                    <xdr:col>21</xdr:col>
                    <xdr:colOff>403860</xdr:colOff>
                    <xdr:row>238</xdr:row>
                    <xdr:rowOff>60960</xdr:rowOff>
                  </from>
                  <to>
                    <xdr:col>22</xdr:col>
                    <xdr:colOff>220980</xdr:colOff>
                    <xdr:row>238</xdr:row>
                    <xdr:rowOff>213360</xdr:rowOff>
                  </to>
                </anchor>
              </controlPr>
            </control>
          </mc:Choice>
        </mc:AlternateContent>
        <mc:AlternateContent xmlns:mc="http://schemas.openxmlformats.org/markup-compatibility/2006">
          <mc:Choice Requires="x14">
            <control shapeId="2420" r:id="rId60" name="Check Box 1396">
              <controlPr locked="0" defaultSize="0" autoFill="0" autoLine="0" autoPict="0">
                <anchor moveWithCells="1">
                  <from>
                    <xdr:col>23</xdr:col>
                    <xdr:colOff>403860</xdr:colOff>
                    <xdr:row>238</xdr:row>
                    <xdr:rowOff>60960</xdr:rowOff>
                  </from>
                  <to>
                    <xdr:col>24</xdr:col>
                    <xdr:colOff>220980</xdr:colOff>
                    <xdr:row>238</xdr:row>
                    <xdr:rowOff>213360</xdr:rowOff>
                  </to>
                </anchor>
              </controlPr>
            </control>
          </mc:Choice>
        </mc:AlternateContent>
        <mc:AlternateContent xmlns:mc="http://schemas.openxmlformats.org/markup-compatibility/2006">
          <mc:Choice Requires="x14">
            <control shapeId="2421" r:id="rId61" name="Check Box 1397">
              <controlPr locked="0" defaultSize="0" autoFill="0" autoLine="0" autoPict="0">
                <anchor moveWithCells="1">
                  <from>
                    <xdr:col>19</xdr:col>
                    <xdr:colOff>403860</xdr:colOff>
                    <xdr:row>239</xdr:row>
                    <xdr:rowOff>60960</xdr:rowOff>
                  </from>
                  <to>
                    <xdr:col>20</xdr:col>
                    <xdr:colOff>220980</xdr:colOff>
                    <xdr:row>239</xdr:row>
                    <xdr:rowOff>220980</xdr:rowOff>
                  </to>
                </anchor>
              </controlPr>
            </control>
          </mc:Choice>
        </mc:AlternateContent>
        <mc:AlternateContent xmlns:mc="http://schemas.openxmlformats.org/markup-compatibility/2006">
          <mc:Choice Requires="x14">
            <control shapeId="2422" r:id="rId62" name="Check Box 1398">
              <controlPr locked="0" defaultSize="0" autoFill="0" autoLine="0" autoPict="0">
                <anchor moveWithCells="1">
                  <from>
                    <xdr:col>21</xdr:col>
                    <xdr:colOff>403860</xdr:colOff>
                    <xdr:row>239</xdr:row>
                    <xdr:rowOff>60960</xdr:rowOff>
                  </from>
                  <to>
                    <xdr:col>22</xdr:col>
                    <xdr:colOff>220980</xdr:colOff>
                    <xdr:row>239</xdr:row>
                    <xdr:rowOff>220980</xdr:rowOff>
                  </to>
                </anchor>
              </controlPr>
            </control>
          </mc:Choice>
        </mc:AlternateContent>
        <mc:AlternateContent xmlns:mc="http://schemas.openxmlformats.org/markup-compatibility/2006">
          <mc:Choice Requires="x14">
            <control shapeId="2423" r:id="rId63" name="Check Box 1399">
              <controlPr locked="0" defaultSize="0" autoFill="0" autoLine="0" autoPict="0">
                <anchor moveWithCells="1">
                  <from>
                    <xdr:col>23</xdr:col>
                    <xdr:colOff>403860</xdr:colOff>
                    <xdr:row>239</xdr:row>
                    <xdr:rowOff>60960</xdr:rowOff>
                  </from>
                  <to>
                    <xdr:col>24</xdr:col>
                    <xdr:colOff>220980</xdr:colOff>
                    <xdr:row>239</xdr:row>
                    <xdr:rowOff>220980</xdr:rowOff>
                  </to>
                </anchor>
              </controlPr>
            </control>
          </mc:Choice>
        </mc:AlternateContent>
        <mc:AlternateContent xmlns:mc="http://schemas.openxmlformats.org/markup-compatibility/2006">
          <mc:Choice Requires="x14">
            <control shapeId="2431" r:id="rId64" name="Check Box 1407">
              <controlPr locked="0" defaultSize="0" autoFill="0" autoLine="0" autoPict="0">
                <anchor moveWithCells="1">
                  <from>
                    <xdr:col>15</xdr:col>
                    <xdr:colOff>114300</xdr:colOff>
                    <xdr:row>347</xdr:row>
                    <xdr:rowOff>38100</xdr:rowOff>
                  </from>
                  <to>
                    <xdr:col>15</xdr:col>
                    <xdr:colOff>441960</xdr:colOff>
                    <xdr:row>347</xdr:row>
                    <xdr:rowOff>251460</xdr:rowOff>
                  </to>
                </anchor>
              </controlPr>
            </control>
          </mc:Choice>
        </mc:AlternateContent>
        <mc:AlternateContent xmlns:mc="http://schemas.openxmlformats.org/markup-compatibility/2006">
          <mc:Choice Requires="x14">
            <control shapeId="2432" r:id="rId65" name="Check Box 1408">
              <controlPr locked="0" defaultSize="0" autoFill="0" autoLine="0" autoPict="0">
                <anchor moveWithCells="1">
                  <from>
                    <xdr:col>15</xdr:col>
                    <xdr:colOff>114300</xdr:colOff>
                    <xdr:row>348</xdr:row>
                    <xdr:rowOff>30480</xdr:rowOff>
                  </from>
                  <to>
                    <xdr:col>15</xdr:col>
                    <xdr:colOff>441960</xdr:colOff>
                    <xdr:row>348</xdr:row>
                    <xdr:rowOff>236220</xdr:rowOff>
                  </to>
                </anchor>
              </controlPr>
            </control>
          </mc:Choice>
        </mc:AlternateContent>
        <mc:AlternateContent xmlns:mc="http://schemas.openxmlformats.org/markup-compatibility/2006">
          <mc:Choice Requires="x14">
            <control shapeId="2433" r:id="rId66" name="Check Box 1409">
              <controlPr locked="0" defaultSize="0" autoFill="0" autoLine="0" autoPict="0">
                <anchor moveWithCells="1">
                  <from>
                    <xdr:col>15</xdr:col>
                    <xdr:colOff>114300</xdr:colOff>
                    <xdr:row>349</xdr:row>
                    <xdr:rowOff>38100</xdr:rowOff>
                  </from>
                  <to>
                    <xdr:col>15</xdr:col>
                    <xdr:colOff>441960</xdr:colOff>
                    <xdr:row>349</xdr:row>
                    <xdr:rowOff>251460</xdr:rowOff>
                  </to>
                </anchor>
              </controlPr>
            </control>
          </mc:Choice>
        </mc:AlternateContent>
        <mc:AlternateContent xmlns:mc="http://schemas.openxmlformats.org/markup-compatibility/2006">
          <mc:Choice Requires="x14">
            <control shapeId="2434" r:id="rId67" name="Check Box 1410">
              <controlPr locked="0" defaultSize="0" autoFill="0" autoLine="0" autoPict="0">
                <anchor moveWithCells="1">
                  <from>
                    <xdr:col>15</xdr:col>
                    <xdr:colOff>114300</xdr:colOff>
                    <xdr:row>350</xdr:row>
                    <xdr:rowOff>30480</xdr:rowOff>
                  </from>
                  <to>
                    <xdr:col>15</xdr:col>
                    <xdr:colOff>441960</xdr:colOff>
                    <xdr:row>350</xdr:row>
                    <xdr:rowOff>236220</xdr:rowOff>
                  </to>
                </anchor>
              </controlPr>
            </control>
          </mc:Choice>
        </mc:AlternateContent>
        <mc:AlternateContent xmlns:mc="http://schemas.openxmlformats.org/markup-compatibility/2006">
          <mc:Choice Requires="x14">
            <control shapeId="2435" r:id="rId68" name="Check Box 1411">
              <controlPr locked="0" defaultSize="0" autoFill="0" autoLine="0" autoPict="0">
                <anchor moveWithCells="1">
                  <from>
                    <xdr:col>15</xdr:col>
                    <xdr:colOff>114300</xdr:colOff>
                    <xdr:row>353</xdr:row>
                    <xdr:rowOff>30480</xdr:rowOff>
                  </from>
                  <to>
                    <xdr:col>15</xdr:col>
                    <xdr:colOff>441960</xdr:colOff>
                    <xdr:row>353</xdr:row>
                    <xdr:rowOff>236220</xdr:rowOff>
                  </to>
                </anchor>
              </controlPr>
            </control>
          </mc:Choice>
        </mc:AlternateContent>
        <mc:AlternateContent xmlns:mc="http://schemas.openxmlformats.org/markup-compatibility/2006">
          <mc:Choice Requires="x14">
            <control shapeId="2436" r:id="rId69" name="Check Box 1412">
              <controlPr locked="0" defaultSize="0" autoFill="0" autoLine="0" autoPict="0">
                <anchor moveWithCells="1">
                  <from>
                    <xdr:col>15</xdr:col>
                    <xdr:colOff>114300</xdr:colOff>
                    <xdr:row>351</xdr:row>
                    <xdr:rowOff>30480</xdr:rowOff>
                  </from>
                  <to>
                    <xdr:col>15</xdr:col>
                    <xdr:colOff>441960</xdr:colOff>
                    <xdr:row>351</xdr:row>
                    <xdr:rowOff>236220</xdr:rowOff>
                  </to>
                </anchor>
              </controlPr>
            </control>
          </mc:Choice>
        </mc:AlternateContent>
        <mc:AlternateContent xmlns:mc="http://schemas.openxmlformats.org/markup-compatibility/2006">
          <mc:Choice Requires="x14">
            <control shapeId="2437" r:id="rId70" name="Check Box 1413">
              <controlPr locked="0" defaultSize="0" autoFill="0" autoLine="0" autoPict="0">
                <anchor moveWithCells="1">
                  <from>
                    <xdr:col>15</xdr:col>
                    <xdr:colOff>114300</xdr:colOff>
                    <xdr:row>352</xdr:row>
                    <xdr:rowOff>38100</xdr:rowOff>
                  </from>
                  <to>
                    <xdr:col>15</xdr:col>
                    <xdr:colOff>441960</xdr:colOff>
                    <xdr:row>352</xdr:row>
                    <xdr:rowOff>251460</xdr:rowOff>
                  </to>
                </anchor>
              </controlPr>
            </control>
          </mc:Choice>
        </mc:AlternateContent>
        <mc:AlternateContent xmlns:mc="http://schemas.openxmlformats.org/markup-compatibility/2006">
          <mc:Choice Requires="x14">
            <control shapeId="2438" r:id="rId71" name="Check Box 1414">
              <controlPr locked="0" defaultSize="0" autoFill="0" autoLine="0" autoPict="0">
                <anchor moveWithCells="1">
                  <from>
                    <xdr:col>15</xdr:col>
                    <xdr:colOff>114300</xdr:colOff>
                    <xdr:row>371</xdr:row>
                    <xdr:rowOff>38100</xdr:rowOff>
                  </from>
                  <to>
                    <xdr:col>15</xdr:col>
                    <xdr:colOff>441960</xdr:colOff>
                    <xdr:row>371</xdr:row>
                    <xdr:rowOff>251460</xdr:rowOff>
                  </to>
                </anchor>
              </controlPr>
            </control>
          </mc:Choice>
        </mc:AlternateContent>
        <mc:AlternateContent xmlns:mc="http://schemas.openxmlformats.org/markup-compatibility/2006">
          <mc:Choice Requires="x14">
            <control shapeId="2439" r:id="rId72" name="Check Box 1415">
              <controlPr locked="0" defaultSize="0" autoFill="0" autoLine="0" autoPict="0">
                <anchor moveWithCells="1">
                  <from>
                    <xdr:col>15</xdr:col>
                    <xdr:colOff>114300</xdr:colOff>
                    <xdr:row>372</xdr:row>
                    <xdr:rowOff>30480</xdr:rowOff>
                  </from>
                  <to>
                    <xdr:col>15</xdr:col>
                    <xdr:colOff>441960</xdr:colOff>
                    <xdr:row>372</xdr:row>
                    <xdr:rowOff>236220</xdr:rowOff>
                  </to>
                </anchor>
              </controlPr>
            </control>
          </mc:Choice>
        </mc:AlternateContent>
        <mc:AlternateContent xmlns:mc="http://schemas.openxmlformats.org/markup-compatibility/2006">
          <mc:Choice Requires="x14">
            <control shapeId="2440" r:id="rId73" name="Check Box 1416">
              <controlPr locked="0" defaultSize="0" autoFill="0" autoLine="0" autoPict="0">
                <anchor moveWithCells="1">
                  <from>
                    <xdr:col>15</xdr:col>
                    <xdr:colOff>114300</xdr:colOff>
                    <xdr:row>373</xdr:row>
                    <xdr:rowOff>38100</xdr:rowOff>
                  </from>
                  <to>
                    <xdr:col>15</xdr:col>
                    <xdr:colOff>441960</xdr:colOff>
                    <xdr:row>373</xdr:row>
                    <xdr:rowOff>251460</xdr:rowOff>
                  </to>
                </anchor>
              </controlPr>
            </control>
          </mc:Choice>
        </mc:AlternateContent>
        <mc:AlternateContent xmlns:mc="http://schemas.openxmlformats.org/markup-compatibility/2006">
          <mc:Choice Requires="x14">
            <control shapeId="2441" r:id="rId74" name="Check Box 1417">
              <controlPr locked="0" defaultSize="0" autoFill="0" autoLine="0" autoPict="0">
                <anchor moveWithCells="1">
                  <from>
                    <xdr:col>15</xdr:col>
                    <xdr:colOff>114300</xdr:colOff>
                    <xdr:row>374</xdr:row>
                    <xdr:rowOff>30480</xdr:rowOff>
                  </from>
                  <to>
                    <xdr:col>15</xdr:col>
                    <xdr:colOff>441960</xdr:colOff>
                    <xdr:row>374</xdr:row>
                    <xdr:rowOff>236220</xdr:rowOff>
                  </to>
                </anchor>
              </controlPr>
            </control>
          </mc:Choice>
        </mc:AlternateContent>
        <mc:AlternateContent xmlns:mc="http://schemas.openxmlformats.org/markup-compatibility/2006">
          <mc:Choice Requires="x14">
            <control shapeId="2442" r:id="rId75" name="Check Box 1418">
              <controlPr locked="0" defaultSize="0" autoFill="0" autoLine="0" autoPict="0">
                <anchor moveWithCells="1">
                  <from>
                    <xdr:col>15</xdr:col>
                    <xdr:colOff>114300</xdr:colOff>
                    <xdr:row>377</xdr:row>
                    <xdr:rowOff>30480</xdr:rowOff>
                  </from>
                  <to>
                    <xdr:col>15</xdr:col>
                    <xdr:colOff>441960</xdr:colOff>
                    <xdr:row>377</xdr:row>
                    <xdr:rowOff>236220</xdr:rowOff>
                  </to>
                </anchor>
              </controlPr>
            </control>
          </mc:Choice>
        </mc:AlternateContent>
        <mc:AlternateContent xmlns:mc="http://schemas.openxmlformats.org/markup-compatibility/2006">
          <mc:Choice Requires="x14">
            <control shapeId="2443" r:id="rId76" name="Check Box 1419">
              <controlPr locked="0" defaultSize="0" autoFill="0" autoLine="0" autoPict="0">
                <anchor moveWithCells="1">
                  <from>
                    <xdr:col>15</xdr:col>
                    <xdr:colOff>114300</xdr:colOff>
                    <xdr:row>375</xdr:row>
                    <xdr:rowOff>30480</xdr:rowOff>
                  </from>
                  <to>
                    <xdr:col>15</xdr:col>
                    <xdr:colOff>441960</xdr:colOff>
                    <xdr:row>375</xdr:row>
                    <xdr:rowOff>236220</xdr:rowOff>
                  </to>
                </anchor>
              </controlPr>
            </control>
          </mc:Choice>
        </mc:AlternateContent>
        <mc:AlternateContent xmlns:mc="http://schemas.openxmlformats.org/markup-compatibility/2006">
          <mc:Choice Requires="x14">
            <control shapeId="2444" r:id="rId77" name="Check Box 1420">
              <controlPr locked="0" defaultSize="0" autoFill="0" autoLine="0" autoPict="0">
                <anchor moveWithCells="1">
                  <from>
                    <xdr:col>15</xdr:col>
                    <xdr:colOff>114300</xdr:colOff>
                    <xdr:row>376</xdr:row>
                    <xdr:rowOff>38100</xdr:rowOff>
                  </from>
                  <to>
                    <xdr:col>15</xdr:col>
                    <xdr:colOff>441960</xdr:colOff>
                    <xdr:row>376</xdr:row>
                    <xdr:rowOff>251460</xdr:rowOff>
                  </to>
                </anchor>
              </controlPr>
            </control>
          </mc:Choice>
        </mc:AlternateContent>
        <mc:AlternateContent xmlns:mc="http://schemas.openxmlformats.org/markup-compatibility/2006">
          <mc:Choice Requires="x14">
            <control shapeId="2449" r:id="rId78" name="Check Box 1425">
              <controlPr locked="0" defaultSize="0" autoFill="0" autoLine="0" autoPict="0">
                <anchor moveWithCells="1">
                  <from>
                    <xdr:col>15</xdr:col>
                    <xdr:colOff>114300</xdr:colOff>
                    <xdr:row>407</xdr:row>
                    <xdr:rowOff>38100</xdr:rowOff>
                  </from>
                  <to>
                    <xdr:col>15</xdr:col>
                    <xdr:colOff>441960</xdr:colOff>
                    <xdr:row>407</xdr:row>
                    <xdr:rowOff>251460</xdr:rowOff>
                  </to>
                </anchor>
              </controlPr>
            </control>
          </mc:Choice>
        </mc:AlternateContent>
        <mc:AlternateContent xmlns:mc="http://schemas.openxmlformats.org/markup-compatibility/2006">
          <mc:Choice Requires="x14">
            <control shapeId="2450" r:id="rId79" name="Check Box 1426">
              <controlPr locked="0" defaultSize="0" autoFill="0" autoLine="0" autoPict="0">
                <anchor moveWithCells="1">
                  <from>
                    <xdr:col>15</xdr:col>
                    <xdr:colOff>114300</xdr:colOff>
                    <xdr:row>408</xdr:row>
                    <xdr:rowOff>30480</xdr:rowOff>
                  </from>
                  <to>
                    <xdr:col>15</xdr:col>
                    <xdr:colOff>441960</xdr:colOff>
                    <xdr:row>408</xdr:row>
                    <xdr:rowOff>236220</xdr:rowOff>
                  </to>
                </anchor>
              </controlPr>
            </control>
          </mc:Choice>
        </mc:AlternateContent>
        <mc:AlternateContent xmlns:mc="http://schemas.openxmlformats.org/markup-compatibility/2006">
          <mc:Choice Requires="x14">
            <control shapeId="2451" r:id="rId80" name="Check Box 1427">
              <controlPr locked="0" defaultSize="0" autoFill="0" autoLine="0" autoPict="0">
                <anchor moveWithCells="1">
                  <from>
                    <xdr:col>15</xdr:col>
                    <xdr:colOff>114300</xdr:colOff>
                    <xdr:row>409</xdr:row>
                    <xdr:rowOff>38100</xdr:rowOff>
                  </from>
                  <to>
                    <xdr:col>15</xdr:col>
                    <xdr:colOff>441960</xdr:colOff>
                    <xdr:row>409</xdr:row>
                    <xdr:rowOff>251460</xdr:rowOff>
                  </to>
                </anchor>
              </controlPr>
            </control>
          </mc:Choice>
        </mc:AlternateContent>
        <mc:AlternateContent xmlns:mc="http://schemas.openxmlformats.org/markup-compatibility/2006">
          <mc:Choice Requires="x14">
            <control shapeId="2452" r:id="rId81" name="Check Box 1428">
              <controlPr locked="0" defaultSize="0" autoFill="0" autoLine="0" autoPict="0">
                <anchor moveWithCells="1">
                  <from>
                    <xdr:col>15</xdr:col>
                    <xdr:colOff>114300</xdr:colOff>
                    <xdr:row>410</xdr:row>
                    <xdr:rowOff>30480</xdr:rowOff>
                  </from>
                  <to>
                    <xdr:col>15</xdr:col>
                    <xdr:colOff>441960</xdr:colOff>
                    <xdr:row>410</xdr:row>
                    <xdr:rowOff>236220</xdr:rowOff>
                  </to>
                </anchor>
              </controlPr>
            </control>
          </mc:Choice>
        </mc:AlternateContent>
        <mc:AlternateContent xmlns:mc="http://schemas.openxmlformats.org/markup-compatibility/2006">
          <mc:Choice Requires="x14">
            <control shapeId="2453" r:id="rId82" name="Check Box 1429">
              <controlPr locked="0" defaultSize="0" autoFill="0" autoLine="0" autoPict="0">
                <anchor moveWithCells="1">
                  <from>
                    <xdr:col>15</xdr:col>
                    <xdr:colOff>114300</xdr:colOff>
                    <xdr:row>413</xdr:row>
                    <xdr:rowOff>30480</xdr:rowOff>
                  </from>
                  <to>
                    <xdr:col>15</xdr:col>
                    <xdr:colOff>441960</xdr:colOff>
                    <xdr:row>413</xdr:row>
                    <xdr:rowOff>236220</xdr:rowOff>
                  </to>
                </anchor>
              </controlPr>
            </control>
          </mc:Choice>
        </mc:AlternateContent>
        <mc:AlternateContent xmlns:mc="http://schemas.openxmlformats.org/markup-compatibility/2006">
          <mc:Choice Requires="x14">
            <control shapeId="2454" r:id="rId83" name="Check Box 1430">
              <controlPr locked="0" defaultSize="0" autoFill="0" autoLine="0" autoPict="0">
                <anchor moveWithCells="1">
                  <from>
                    <xdr:col>15</xdr:col>
                    <xdr:colOff>114300</xdr:colOff>
                    <xdr:row>411</xdr:row>
                    <xdr:rowOff>30480</xdr:rowOff>
                  </from>
                  <to>
                    <xdr:col>15</xdr:col>
                    <xdr:colOff>441960</xdr:colOff>
                    <xdr:row>411</xdr:row>
                    <xdr:rowOff>236220</xdr:rowOff>
                  </to>
                </anchor>
              </controlPr>
            </control>
          </mc:Choice>
        </mc:AlternateContent>
        <mc:AlternateContent xmlns:mc="http://schemas.openxmlformats.org/markup-compatibility/2006">
          <mc:Choice Requires="x14">
            <control shapeId="2455" r:id="rId84" name="Check Box 1431">
              <controlPr locked="0" defaultSize="0" autoFill="0" autoLine="0" autoPict="0">
                <anchor moveWithCells="1">
                  <from>
                    <xdr:col>15</xdr:col>
                    <xdr:colOff>114300</xdr:colOff>
                    <xdr:row>412</xdr:row>
                    <xdr:rowOff>38100</xdr:rowOff>
                  </from>
                  <to>
                    <xdr:col>15</xdr:col>
                    <xdr:colOff>441960</xdr:colOff>
                    <xdr:row>412</xdr:row>
                    <xdr:rowOff>251460</xdr:rowOff>
                  </to>
                </anchor>
              </controlPr>
            </control>
          </mc:Choice>
        </mc:AlternateContent>
        <mc:AlternateContent xmlns:mc="http://schemas.openxmlformats.org/markup-compatibility/2006">
          <mc:Choice Requires="x14">
            <control shapeId="2456" r:id="rId85" name="Check Box 1432">
              <controlPr locked="0" defaultSize="0" autoFill="0" autoLine="0" autoPict="0">
                <anchor moveWithCells="1">
                  <from>
                    <xdr:col>15</xdr:col>
                    <xdr:colOff>114300</xdr:colOff>
                    <xdr:row>419</xdr:row>
                    <xdr:rowOff>38100</xdr:rowOff>
                  </from>
                  <to>
                    <xdr:col>15</xdr:col>
                    <xdr:colOff>441960</xdr:colOff>
                    <xdr:row>419</xdr:row>
                    <xdr:rowOff>251460</xdr:rowOff>
                  </to>
                </anchor>
              </controlPr>
            </control>
          </mc:Choice>
        </mc:AlternateContent>
        <mc:AlternateContent xmlns:mc="http://schemas.openxmlformats.org/markup-compatibility/2006">
          <mc:Choice Requires="x14">
            <control shapeId="2457" r:id="rId86" name="Check Box 1433">
              <controlPr locked="0" defaultSize="0" autoFill="0" autoLine="0" autoPict="0">
                <anchor moveWithCells="1">
                  <from>
                    <xdr:col>15</xdr:col>
                    <xdr:colOff>114300</xdr:colOff>
                    <xdr:row>420</xdr:row>
                    <xdr:rowOff>30480</xdr:rowOff>
                  </from>
                  <to>
                    <xdr:col>15</xdr:col>
                    <xdr:colOff>441960</xdr:colOff>
                    <xdr:row>420</xdr:row>
                    <xdr:rowOff>236220</xdr:rowOff>
                  </to>
                </anchor>
              </controlPr>
            </control>
          </mc:Choice>
        </mc:AlternateContent>
        <mc:AlternateContent xmlns:mc="http://schemas.openxmlformats.org/markup-compatibility/2006">
          <mc:Choice Requires="x14">
            <control shapeId="2460" r:id="rId87" name="Check Box 1436">
              <controlPr locked="0" defaultSize="0" autoFill="0" autoLine="0" autoPict="0">
                <anchor moveWithCells="1">
                  <from>
                    <xdr:col>15</xdr:col>
                    <xdr:colOff>114300</xdr:colOff>
                    <xdr:row>423</xdr:row>
                    <xdr:rowOff>30480</xdr:rowOff>
                  </from>
                  <to>
                    <xdr:col>15</xdr:col>
                    <xdr:colOff>441960</xdr:colOff>
                    <xdr:row>423</xdr:row>
                    <xdr:rowOff>236220</xdr:rowOff>
                  </to>
                </anchor>
              </controlPr>
            </control>
          </mc:Choice>
        </mc:AlternateContent>
        <mc:AlternateContent xmlns:mc="http://schemas.openxmlformats.org/markup-compatibility/2006">
          <mc:Choice Requires="x14">
            <control shapeId="2462" r:id="rId88" name="Check Box 1438">
              <controlPr locked="0" defaultSize="0" autoFill="0" autoLine="0" autoPict="0">
                <anchor moveWithCells="1">
                  <from>
                    <xdr:col>15</xdr:col>
                    <xdr:colOff>114300</xdr:colOff>
                    <xdr:row>422</xdr:row>
                    <xdr:rowOff>38100</xdr:rowOff>
                  </from>
                  <to>
                    <xdr:col>15</xdr:col>
                    <xdr:colOff>441960</xdr:colOff>
                    <xdr:row>422</xdr:row>
                    <xdr:rowOff>251460</xdr:rowOff>
                  </to>
                </anchor>
              </controlPr>
            </control>
          </mc:Choice>
        </mc:AlternateContent>
        <mc:AlternateContent xmlns:mc="http://schemas.openxmlformats.org/markup-compatibility/2006">
          <mc:Choice Requires="x14">
            <control shapeId="2463" r:id="rId89" name="Check Box 1439">
              <controlPr locked="0" defaultSize="0" autoFill="0" autoLine="0" autoPict="0">
                <anchor moveWithCells="1">
                  <from>
                    <xdr:col>19</xdr:col>
                    <xdr:colOff>403860</xdr:colOff>
                    <xdr:row>440</xdr:row>
                    <xdr:rowOff>60960</xdr:rowOff>
                  </from>
                  <to>
                    <xdr:col>20</xdr:col>
                    <xdr:colOff>220980</xdr:colOff>
                    <xdr:row>440</xdr:row>
                    <xdr:rowOff>220980</xdr:rowOff>
                  </to>
                </anchor>
              </controlPr>
            </control>
          </mc:Choice>
        </mc:AlternateContent>
        <mc:AlternateContent xmlns:mc="http://schemas.openxmlformats.org/markup-compatibility/2006">
          <mc:Choice Requires="x14">
            <control shapeId="2464" r:id="rId90" name="Check Box 1440">
              <controlPr locked="0" defaultSize="0" autoFill="0" autoLine="0" autoPict="0">
                <anchor moveWithCells="1">
                  <from>
                    <xdr:col>21</xdr:col>
                    <xdr:colOff>403860</xdr:colOff>
                    <xdr:row>440</xdr:row>
                    <xdr:rowOff>60960</xdr:rowOff>
                  </from>
                  <to>
                    <xdr:col>22</xdr:col>
                    <xdr:colOff>220980</xdr:colOff>
                    <xdr:row>440</xdr:row>
                    <xdr:rowOff>220980</xdr:rowOff>
                  </to>
                </anchor>
              </controlPr>
            </control>
          </mc:Choice>
        </mc:AlternateContent>
        <mc:AlternateContent xmlns:mc="http://schemas.openxmlformats.org/markup-compatibility/2006">
          <mc:Choice Requires="x14">
            <control shapeId="2465" r:id="rId91" name="Check Box 1441">
              <controlPr locked="0" defaultSize="0" autoFill="0" autoLine="0" autoPict="0">
                <anchor moveWithCells="1">
                  <from>
                    <xdr:col>23</xdr:col>
                    <xdr:colOff>403860</xdr:colOff>
                    <xdr:row>440</xdr:row>
                    <xdr:rowOff>60960</xdr:rowOff>
                  </from>
                  <to>
                    <xdr:col>24</xdr:col>
                    <xdr:colOff>220980</xdr:colOff>
                    <xdr:row>440</xdr:row>
                    <xdr:rowOff>220980</xdr:rowOff>
                  </to>
                </anchor>
              </controlPr>
            </control>
          </mc:Choice>
        </mc:AlternateContent>
        <mc:AlternateContent xmlns:mc="http://schemas.openxmlformats.org/markup-compatibility/2006">
          <mc:Choice Requires="x14">
            <control shapeId="2466" r:id="rId92" name="Check Box 1442">
              <controlPr locked="0" defaultSize="0" autoFill="0" autoLine="0" autoPict="0">
                <anchor moveWithCells="1">
                  <from>
                    <xdr:col>19</xdr:col>
                    <xdr:colOff>403860</xdr:colOff>
                    <xdr:row>438</xdr:row>
                    <xdr:rowOff>38100</xdr:rowOff>
                  </from>
                  <to>
                    <xdr:col>20</xdr:col>
                    <xdr:colOff>220980</xdr:colOff>
                    <xdr:row>438</xdr:row>
                    <xdr:rowOff>198120</xdr:rowOff>
                  </to>
                </anchor>
              </controlPr>
            </control>
          </mc:Choice>
        </mc:AlternateContent>
        <mc:AlternateContent xmlns:mc="http://schemas.openxmlformats.org/markup-compatibility/2006">
          <mc:Choice Requires="x14">
            <control shapeId="2467" r:id="rId93" name="Check Box 1443">
              <controlPr locked="0" defaultSize="0" autoFill="0" autoLine="0" autoPict="0">
                <anchor moveWithCells="1">
                  <from>
                    <xdr:col>21</xdr:col>
                    <xdr:colOff>403860</xdr:colOff>
                    <xdr:row>438</xdr:row>
                    <xdr:rowOff>38100</xdr:rowOff>
                  </from>
                  <to>
                    <xdr:col>22</xdr:col>
                    <xdr:colOff>220980</xdr:colOff>
                    <xdr:row>438</xdr:row>
                    <xdr:rowOff>198120</xdr:rowOff>
                  </to>
                </anchor>
              </controlPr>
            </control>
          </mc:Choice>
        </mc:AlternateContent>
        <mc:AlternateContent xmlns:mc="http://schemas.openxmlformats.org/markup-compatibility/2006">
          <mc:Choice Requires="x14">
            <control shapeId="2468" r:id="rId94" name="Check Box 1444">
              <controlPr locked="0" defaultSize="0" autoFill="0" autoLine="0" autoPict="0">
                <anchor moveWithCells="1">
                  <from>
                    <xdr:col>23</xdr:col>
                    <xdr:colOff>403860</xdr:colOff>
                    <xdr:row>438</xdr:row>
                    <xdr:rowOff>38100</xdr:rowOff>
                  </from>
                  <to>
                    <xdr:col>24</xdr:col>
                    <xdr:colOff>220980</xdr:colOff>
                    <xdr:row>438</xdr:row>
                    <xdr:rowOff>198120</xdr:rowOff>
                  </to>
                </anchor>
              </controlPr>
            </control>
          </mc:Choice>
        </mc:AlternateContent>
        <mc:AlternateContent xmlns:mc="http://schemas.openxmlformats.org/markup-compatibility/2006">
          <mc:Choice Requires="x14">
            <control shapeId="2469" r:id="rId95" name="Check Box 1445">
              <controlPr locked="0" defaultSize="0" autoFill="0" autoLine="0" autoPict="0">
                <anchor moveWithCells="1">
                  <from>
                    <xdr:col>19</xdr:col>
                    <xdr:colOff>403860</xdr:colOff>
                    <xdr:row>439</xdr:row>
                    <xdr:rowOff>114300</xdr:rowOff>
                  </from>
                  <to>
                    <xdr:col>20</xdr:col>
                    <xdr:colOff>220980</xdr:colOff>
                    <xdr:row>439</xdr:row>
                    <xdr:rowOff>266700</xdr:rowOff>
                  </to>
                </anchor>
              </controlPr>
            </control>
          </mc:Choice>
        </mc:AlternateContent>
        <mc:AlternateContent xmlns:mc="http://schemas.openxmlformats.org/markup-compatibility/2006">
          <mc:Choice Requires="x14">
            <control shapeId="2470" r:id="rId96" name="Check Box 1446">
              <controlPr locked="0" defaultSize="0" autoFill="0" autoLine="0" autoPict="0">
                <anchor moveWithCells="1">
                  <from>
                    <xdr:col>21</xdr:col>
                    <xdr:colOff>403860</xdr:colOff>
                    <xdr:row>439</xdr:row>
                    <xdr:rowOff>114300</xdr:rowOff>
                  </from>
                  <to>
                    <xdr:col>22</xdr:col>
                    <xdr:colOff>220980</xdr:colOff>
                    <xdr:row>439</xdr:row>
                    <xdr:rowOff>266700</xdr:rowOff>
                  </to>
                </anchor>
              </controlPr>
            </control>
          </mc:Choice>
        </mc:AlternateContent>
        <mc:AlternateContent xmlns:mc="http://schemas.openxmlformats.org/markup-compatibility/2006">
          <mc:Choice Requires="x14">
            <control shapeId="2471" r:id="rId97" name="Check Box 1447">
              <controlPr locked="0" defaultSize="0" autoFill="0" autoLine="0" autoPict="0">
                <anchor moveWithCells="1">
                  <from>
                    <xdr:col>23</xdr:col>
                    <xdr:colOff>403860</xdr:colOff>
                    <xdr:row>439</xdr:row>
                    <xdr:rowOff>114300</xdr:rowOff>
                  </from>
                  <to>
                    <xdr:col>24</xdr:col>
                    <xdr:colOff>220980</xdr:colOff>
                    <xdr:row>439</xdr:row>
                    <xdr:rowOff>266700</xdr:rowOff>
                  </to>
                </anchor>
              </controlPr>
            </control>
          </mc:Choice>
        </mc:AlternateContent>
        <mc:AlternateContent xmlns:mc="http://schemas.openxmlformats.org/markup-compatibility/2006">
          <mc:Choice Requires="x14">
            <control shapeId="2472" r:id="rId98" name="Check Box 1448">
              <controlPr locked="0" defaultSize="0" autoFill="0" autoLine="0" autoPict="0">
                <anchor moveWithCells="1">
                  <from>
                    <xdr:col>19</xdr:col>
                    <xdr:colOff>403860</xdr:colOff>
                    <xdr:row>441</xdr:row>
                    <xdr:rowOff>53340</xdr:rowOff>
                  </from>
                  <to>
                    <xdr:col>20</xdr:col>
                    <xdr:colOff>220980</xdr:colOff>
                    <xdr:row>441</xdr:row>
                    <xdr:rowOff>205740</xdr:rowOff>
                  </to>
                </anchor>
              </controlPr>
            </control>
          </mc:Choice>
        </mc:AlternateContent>
        <mc:AlternateContent xmlns:mc="http://schemas.openxmlformats.org/markup-compatibility/2006">
          <mc:Choice Requires="x14">
            <control shapeId="2473" r:id="rId99" name="Check Box 1449">
              <controlPr locked="0" defaultSize="0" autoFill="0" autoLine="0" autoPict="0">
                <anchor moveWithCells="1">
                  <from>
                    <xdr:col>21</xdr:col>
                    <xdr:colOff>403860</xdr:colOff>
                    <xdr:row>441</xdr:row>
                    <xdr:rowOff>53340</xdr:rowOff>
                  </from>
                  <to>
                    <xdr:col>22</xdr:col>
                    <xdr:colOff>220980</xdr:colOff>
                    <xdr:row>441</xdr:row>
                    <xdr:rowOff>205740</xdr:rowOff>
                  </to>
                </anchor>
              </controlPr>
            </control>
          </mc:Choice>
        </mc:AlternateContent>
        <mc:AlternateContent xmlns:mc="http://schemas.openxmlformats.org/markup-compatibility/2006">
          <mc:Choice Requires="x14">
            <control shapeId="2474" r:id="rId100" name="Check Box 1450">
              <controlPr locked="0" defaultSize="0" autoFill="0" autoLine="0" autoPict="0">
                <anchor moveWithCells="1">
                  <from>
                    <xdr:col>23</xdr:col>
                    <xdr:colOff>403860</xdr:colOff>
                    <xdr:row>441</xdr:row>
                    <xdr:rowOff>53340</xdr:rowOff>
                  </from>
                  <to>
                    <xdr:col>24</xdr:col>
                    <xdr:colOff>220980</xdr:colOff>
                    <xdr:row>441</xdr:row>
                    <xdr:rowOff>205740</xdr:rowOff>
                  </to>
                </anchor>
              </controlPr>
            </control>
          </mc:Choice>
        </mc:AlternateContent>
        <mc:AlternateContent xmlns:mc="http://schemas.openxmlformats.org/markup-compatibility/2006">
          <mc:Choice Requires="x14">
            <control shapeId="2476" r:id="rId101" name="Check Box 1452">
              <controlPr locked="0" defaultSize="0" autoFill="0" autoLine="0" autoPict="0">
                <anchor moveWithCells="1">
                  <from>
                    <xdr:col>15</xdr:col>
                    <xdr:colOff>114300</xdr:colOff>
                    <xdr:row>421</xdr:row>
                    <xdr:rowOff>38100</xdr:rowOff>
                  </from>
                  <to>
                    <xdr:col>15</xdr:col>
                    <xdr:colOff>441960</xdr:colOff>
                    <xdr:row>421</xdr:row>
                    <xdr:rowOff>243840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2015-12-08T01:26:49Z</dcterms:created>
  <dcterms:modified xsi:type="dcterms:W3CDTF">2019-08-16T08:54:46Z</dcterms:modified>
</cp:coreProperties>
</file>